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HP\Dropbox\2024\1_PROCEDIMIENTOS\12.AP-CTR-GESTION-DE-CONTRATACION\"/>
    </mc:Choice>
  </mc:AlternateContent>
  <xr:revisionPtr revIDLastSave="0" documentId="13_ncr:1_{2D862D99-8974-40F0-BD37-971861E7CB3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5" i="1" l="1"/>
  <c r="G76" i="1"/>
  <c r="G74" i="1"/>
  <c r="G75" i="1" s="1"/>
  <c r="G6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Myriam Vargas</author>
  </authors>
  <commentList>
    <comment ref="G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1. Registre la fecha del informe y 2 la fecha del periodo correspondiente</t>
        </r>
      </text>
    </comment>
    <comment ref="B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Registre el tipo de contrato:  prestación de servicios, suministros, etc</t>
        </r>
      </text>
    </comment>
    <comment ref="A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o Conviniente</t>
        </r>
      </text>
    </comment>
    <comment ref="C31" authorId="0" shapeId="0" xr:uid="{00000000-0006-0000-0000-000004000000}">
      <text>
        <r>
          <rPr>
            <sz val="9"/>
            <color indexed="81"/>
            <rFont val="Tahoma"/>
            <family val="2"/>
          </rPr>
          <t>Aplica en la suspensión cuando se indique en forma expresa</t>
        </r>
      </text>
    </comment>
    <comment ref="A46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Registre, Cuando aplique.  Diligenciar tanto para la inicial como para sus modificaciones</t>
        </r>
      </text>
    </comment>
    <comment ref="E60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Valor total del contrato y valores adicionales y valores actas de pago</t>
        </r>
      </text>
    </comment>
    <comment ref="F60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Valor pagado de anticipo y/o valor amortizado al acta de pago</t>
        </r>
      </text>
    </comment>
    <comment ref="G6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Valor pago del acta, después de haber amortizado el anticipo (si aplica)</t>
        </r>
      </text>
    </comment>
    <comment ref="A77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Este concepto solo aplica sobre el anticipo</t>
        </r>
      </text>
    </comment>
    <comment ref="A81" authorId="0" shapeId="0" xr:uid="{00000000-0006-0000-0000-00000A000000}">
      <text>
        <r>
          <rPr>
            <sz val="9"/>
            <color indexed="81"/>
            <rFont val="Tahoma"/>
            <family val="2"/>
          </rPr>
          <t xml:space="preserve">*Registre la información general de las actividades desarrolladas en el periodo, y si aplica relacione las  comunicaciones realizadas entre las partes.
</t>
        </r>
        <r>
          <rPr>
            <b/>
            <sz val="9"/>
            <color indexed="81"/>
            <rFont val="Tahoma"/>
            <family val="2"/>
          </rPr>
          <t>Lo escrito en rojo es un ejemplo</t>
        </r>
      </text>
    </comment>
    <comment ref="A84" authorId="0" shapeId="0" xr:uid="{00000000-0006-0000-0000-00000B000000}">
      <text>
        <r>
          <rPr>
            <sz val="9"/>
            <color indexed="81"/>
            <rFont val="Tahoma"/>
            <family val="2"/>
          </rPr>
          <t>Relacione las obligaciones y actividades pactadas, para dar cumplimiento al objeto contractual.  Teniendo en cuenta las obligaciones generales (ej. Verificar el cumplimiento de las obligaciones generales pactadas en el contrato)</t>
        </r>
      </text>
    </comment>
    <comment ref="B84" authorId="0" shapeId="0" xr:uid="{00000000-0006-0000-0000-00000C000000}">
      <text>
        <r>
          <rPr>
            <sz val="9"/>
            <color indexed="81"/>
            <rFont val="Tahoma"/>
            <family val="2"/>
          </rPr>
          <t>Mencione los resultados que genera la obligación o actividad. Si el resultado no aplica o no está concertado para el periodo.  Registre NA para el periodo. Tener en cuenta que toda actividad debe tener resultado y en algún (os) periodo (s)  debe (n) verse reflejado</t>
        </r>
      </text>
    </comment>
    <comment ref="D84" authorId="0" shapeId="0" xr:uid="{00000000-0006-0000-0000-00000D000000}">
      <text>
        <r>
          <rPr>
            <sz val="9"/>
            <color indexed="81"/>
            <rFont val="Tahoma"/>
            <family val="2"/>
          </rPr>
          <t>El % de cumplimiento depende de lo pactado. Debe quedar al 100% cuando el resultado de la actividad finalice (ej. si finaliza en el 1o  periodo registre 100% y en los periodos subsiguientes registre actividad finalizada. Si es permante en todos los periodos,  saque % promedio según los periodos pactados  y vaya acumulando según el cumplimiento hasta llegar al finalizar al 100%.</t>
        </r>
      </text>
    </comment>
    <comment ref="E84" authorId="0" shapeId="0" xr:uid="{00000000-0006-0000-0000-00000E000000}">
      <text>
        <r>
          <rPr>
            <sz val="11"/>
            <color theme="1"/>
            <rFont val="Calibri"/>
            <family val="2"/>
            <scheme val="minor"/>
          </rPr>
          <t>Describa las actividades que realizó en el periodo para lograr en resultado y/o  entregable mencionado</t>
        </r>
      </text>
    </comment>
    <comment ref="G84" authorId="0" shapeId="0" xr:uid="{00000000-0006-0000-0000-00000F000000}">
      <text>
        <r>
          <rPr>
            <sz val="9"/>
            <color indexed="81"/>
            <rFont val="Tahoma"/>
            <family val="2"/>
          </rPr>
          <t>Qué dificultades se presentaron al ejecutar la actividad realizada en el periodo.  Qué observación quiere manifestar</t>
        </r>
      </text>
    </comment>
    <comment ref="A107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Exprese en forma clara el grado de cumplimiento de las obligaciones  y recibo a satisfacción o no, según el caso.  El escrito en rojo es un ejemplo</t>
        </r>
      </text>
    </comment>
  </commentList>
</comments>
</file>

<file path=xl/sharedStrings.xml><?xml version="1.0" encoding="utf-8"?>
<sst xmlns="http://schemas.openxmlformats.org/spreadsheetml/2006/main" count="181" uniqueCount="119">
  <si>
    <t>INFORME DE SUPERVISION / INTERVENTORIA AL CONTRATO DE OBRA</t>
  </si>
  <si>
    <t>TIPO DE INFORME:</t>
  </si>
  <si>
    <t>Parcial: _____</t>
  </si>
  <si>
    <t>Final:  ____</t>
  </si>
  <si>
    <t>No.: _________</t>
  </si>
  <si>
    <t>Fecha: xx/xx/20xx</t>
  </si>
  <si>
    <t>CONTRATO___</t>
  </si>
  <si>
    <t>DE:</t>
  </si>
  <si>
    <t>Nº</t>
  </si>
  <si>
    <t>AÑO:</t>
  </si>
  <si>
    <t>CONVENIO___</t>
  </si>
  <si>
    <t>CONTRATANTE:</t>
  </si>
  <si>
    <t>UNIVERSIDAD SURCOLOMBIANA - OFICINA ASESORA DE PLANEACION</t>
  </si>
  <si>
    <t>CONTRATISTA:</t>
  </si>
  <si>
    <t>NOMBRE O RAZON SOCIAL:</t>
  </si>
  <si>
    <t>NIT O CC:</t>
  </si>
  <si>
    <t>DIRECCIÓN</t>
  </si>
  <si>
    <t>TEL:</t>
  </si>
  <si>
    <t>CIUDAD:</t>
  </si>
  <si>
    <t>REPRESENTANTE LEGAL:</t>
  </si>
  <si>
    <t>CC:</t>
  </si>
  <si>
    <t>OBJETO:</t>
  </si>
  <si>
    <t>FECHA SUSCRIPCIÓN DEL CONTRATO O CONVENIO: (dd/mm/aa)</t>
  </si>
  <si>
    <t>1.  BALANCE JURÍDICO ADMINISTRATIVO</t>
  </si>
  <si>
    <r>
      <t xml:space="preserve">VALOR INICIAL:        </t>
    </r>
    <r>
      <rPr>
        <b/>
        <sz val="10"/>
        <color theme="1"/>
        <rFont val="Calibri"/>
        <family val="2"/>
        <scheme val="minor"/>
      </rPr>
      <t>(Contrato o Convenio)</t>
    </r>
  </si>
  <si>
    <t>En cifras: $</t>
  </si>
  <si>
    <t>En Letras:</t>
  </si>
  <si>
    <t>VALOR ADICIONAL:</t>
  </si>
  <si>
    <t>Nº 1</t>
  </si>
  <si>
    <t>Valor:</t>
  </si>
  <si>
    <t>Fecha:</t>
  </si>
  <si>
    <t>Nº 2</t>
  </si>
  <si>
    <t>Nº 3</t>
  </si>
  <si>
    <t>VALOR TOTAL (Acumulado)</t>
  </si>
  <si>
    <t>PLAZO INICIAL:</t>
  </si>
  <si>
    <t>PLAZO ADICIONAL:</t>
  </si>
  <si>
    <t>Tiempo:</t>
  </si>
  <si>
    <t>PLAZO TOTAL (Acumulado)</t>
  </si>
  <si>
    <t>FECHA DE INICIO: (dd/mm/aa)</t>
  </si>
  <si>
    <t>FECHA DE SUSPENSIÓN Y REINICIACIÓN: (dd/mm/aa)</t>
  </si>
  <si>
    <t xml:space="preserve">                         Término</t>
  </si>
  <si>
    <t>Fecha (dd/mm/aa)</t>
  </si>
  <si>
    <t>Suspensión:</t>
  </si>
  <si>
    <t>Reiniciación:</t>
  </si>
  <si>
    <t>Nº 4</t>
  </si>
  <si>
    <t>FECHA DE TERMINACIÓN: (dd/mm/aa)</t>
  </si>
  <si>
    <t>GARANTIAS:</t>
  </si>
  <si>
    <t>Pólizas</t>
  </si>
  <si>
    <t>Nº DE PÓLIZA</t>
  </si>
  <si>
    <t>FECHA DE APROBACION</t>
  </si>
  <si>
    <t>TIPO DE AMPARO</t>
  </si>
  <si>
    <t>VALOR ASEGURADO</t>
  </si>
  <si>
    <t>VIGENCIA</t>
  </si>
  <si>
    <t>INICIO</t>
  </si>
  <si>
    <t>FINAL</t>
  </si>
  <si>
    <t>SISTEMA INTEGRAL DE SEGURIDAD SOCIAL:</t>
  </si>
  <si>
    <t>Que el contratista acreditó el cumplimiento del pago de aportes as  Sistema Integral de Seguridad Social, así:</t>
  </si>
  <si>
    <t xml:space="preserve">PLANILLA Nº </t>
  </si>
  <si>
    <t>Salud:</t>
  </si>
  <si>
    <t>Fondo de pensión:</t>
  </si>
  <si>
    <t>ARL.:</t>
  </si>
  <si>
    <t>2. BALANCE FINANCIERO Y CONTABLE</t>
  </si>
  <si>
    <t>DESCRIPCIÒN DE PAGOS</t>
  </si>
  <si>
    <t>FECHA (dd/mm/aa)</t>
  </si>
  <si>
    <t>VALOR</t>
  </si>
  <si>
    <t>AMORTIZA-CIÓN</t>
  </si>
  <si>
    <t>SALDO</t>
  </si>
  <si>
    <t>VALOR INICIAL DEL CONTRATO</t>
  </si>
  <si>
    <t>VALOR ADICIONAL N°1</t>
  </si>
  <si>
    <t>VALOR ADICIONAL N°2</t>
  </si>
  <si>
    <t>VALOR FINAL CONTRATADO</t>
  </si>
  <si>
    <t>VALOR ANTICIPO DEL CONTRATO</t>
  </si>
  <si>
    <t>VALOR ACTA PARCIAL  N°1</t>
  </si>
  <si>
    <t>$</t>
  </si>
  <si>
    <t>AMORTIZACIÓN ANTICIPO ACTA PARCIAL 1</t>
  </si>
  <si>
    <t>VALOR ACTA PARCIAL N°  2</t>
  </si>
  <si>
    <t>AMORTIZACIÓN ANTICIPO ACTA PARCIAL 2</t>
  </si>
  <si>
    <t>VALOR ACTA PARCIAL N°  3</t>
  </si>
  <si>
    <t>AMORTIZACIÓN ANTICIPO  ACTA PARCIAL 3</t>
  </si>
  <si>
    <t>VALOR ACTA FINAL</t>
  </si>
  <si>
    <t>AMORTIZACIÓN ANTICIPO ACTA FINAL</t>
  </si>
  <si>
    <t>VALOR FINAL EJECUTADO</t>
  </si>
  <si>
    <t xml:space="preserve">SALDO A FAVOR DEL CONTRATISTA </t>
  </si>
  <si>
    <t>SALDO A FAVOR DE LA UNIVERSIDAD</t>
  </si>
  <si>
    <t xml:space="preserve">RENDIMIENTOS FINANCIEROS </t>
  </si>
  <si>
    <t>VALOR REINTEGRADO POR  EL CONTRATISTA  O CONVENIENTE</t>
  </si>
  <si>
    <t xml:space="preserve"> </t>
  </si>
  <si>
    <t>3.  COMPONENTE TÉCNICO</t>
  </si>
  <si>
    <t>Que para dar cumplimiento al contrato referido, se desarrollaron las actividades y obligaciones sin intervenir ninguna comunicación adicional, y se cumplieron a safisfacción, conforme se describe y concluye en el siguiente cuadro:</t>
  </si>
  <si>
    <t xml:space="preserve">Que para mayor detalle, se describen estos resultados, así: </t>
  </si>
  <si>
    <t>CONCLUSIONES CUMPLIMIENTO DE ENTREGADOS</t>
  </si>
  <si>
    <t>ACTIVIDAD</t>
  </si>
  <si>
    <t>ENTREGABLE y/o RESULTADO  LOGRADO</t>
  </si>
  <si>
    <t>% DE CUMPLIMIENTO</t>
  </si>
  <si>
    <t>ACTIVIDADES EJECUTADAS (Frente al Resultado logrado)</t>
  </si>
  <si>
    <t>DIFICULTADES U OBSERVACIONES</t>
  </si>
  <si>
    <t>Que las actividades relacionadas se cumplieron y recibieron a satisfacción.</t>
  </si>
  <si>
    <t>Conforme a la información relacionada ,  el supervisor / interventor certifica mediante acta de Recibo que el Contratista ejecutó a satisfaccion las obligaciones pactadas durante el periodo comprendido entre XX de XXXXX y el XX de XXXXXXXX del 20XX, cumpliendo a cabalidad con el objeto contractual, razón por la cual el supervisor autoriza el pago correspondiente.</t>
  </si>
  <si>
    <r>
      <rPr>
        <b/>
        <sz val="11"/>
        <color theme="1"/>
        <rFont val="Calibri"/>
        <family val="2"/>
        <scheme val="minor"/>
      </rPr>
      <t>OBSERVACIONES</t>
    </r>
    <r>
      <rPr>
        <sz val="11"/>
        <color theme="1"/>
        <rFont val="Calibri"/>
        <family val="2"/>
        <scheme val="minor"/>
      </rPr>
      <t>:</t>
    </r>
  </si>
  <si>
    <t>Para constancia se firma en  la ciudad de Neiva, hoy xx de xxxxxxxxx de 20xx.</t>
  </si>
  <si>
    <t>Firma: _________________________________</t>
  </si>
  <si>
    <t>Nombre:</t>
  </si>
  <si>
    <t>Supervisor</t>
  </si>
  <si>
    <t>(Firmas de control de calidad del Documento)</t>
  </si>
  <si>
    <t>REVISÓ</t>
  </si>
  <si>
    <t>APROBÓ</t>
  </si>
  <si>
    <t>NOMBRE Y FIRMA</t>
  </si>
  <si>
    <t>CARGO</t>
  </si>
  <si>
    <t>Jefe Oficina Asesora de Planeacion</t>
  </si>
  <si>
    <t>UNIVERSIDAD SURCOLOMBIANA</t>
  </si>
  <si>
    <t>GESTIÓN DE CONTRATACIÓN</t>
  </si>
  <si>
    <t>CÓDIGO</t>
  </si>
  <si>
    <t>VERSIÓN</t>
  </si>
  <si>
    <t xml:space="preserve">Pagina   </t>
  </si>
  <si>
    <t>AP-CTR-FO-25</t>
  </si>
  <si>
    <t>1 de 3</t>
  </si>
  <si>
    <t>2 de 3</t>
  </si>
  <si>
    <t>3 de 3</t>
  </si>
  <si>
    <t>AP-CTR-FO-27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</si>
</sst>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\ * #,##0_);_(&quot;$&quot;\ * \(#,##0\);_(&quot;$&quot;\ * &quot;-&quot;_);_(@_)"/>
    <numFmt numFmtId="165" formatCode="_(&quot;$&quot;\ * #,##0.00_);_(&quot;$&quot;\ * \(#,##0.00\);_(&quot;$&quot;\ * &quot;-&quot;??_);_(@_)"/>
    <numFmt numFmtId="166" formatCode="[$-F800]dddd\,\ mmmm\ dd\,\ yyyy"/>
    <numFmt numFmtId="167" formatCode="_-&quot;$&quot;* #,##0_-;\-&quot;$&quot;* #,##0_-;_-&quot;$&quot;* &quot;-&quot;??_-;_-@_-"/>
    <numFmt numFmtId="168" formatCode="[$-240A]d&quot; de &quot;mmmm&quot; de &quot;yyyy;@"/>
    <numFmt numFmtId="169" formatCode="_-&quot;$&quot;* #,##0.0_-;\-&quot;$&quot;* #,##0.0_-;_-&quot;$&quot;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10"/>
      <name val="Arial Narrow"/>
      <family val="2"/>
    </font>
    <font>
      <b/>
      <sz val="11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142E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AD142E"/>
      </left>
      <right style="medium">
        <color rgb="FFAD142E"/>
      </right>
      <top style="medium">
        <color rgb="FFAD142E"/>
      </top>
      <bottom/>
      <diagonal/>
    </border>
    <border>
      <left style="medium">
        <color rgb="FFAD142E"/>
      </left>
      <right style="medium">
        <color rgb="FFAD142E"/>
      </right>
      <top/>
      <bottom/>
      <diagonal/>
    </border>
    <border>
      <left style="medium">
        <color rgb="FFAD142E"/>
      </left>
      <right style="medium">
        <color rgb="FFAD142E"/>
      </right>
      <top/>
      <bottom style="medium">
        <color rgb="FFAD142E"/>
      </bottom>
      <diagonal/>
    </border>
    <border>
      <left/>
      <right style="medium">
        <color rgb="FFAD142E"/>
      </right>
      <top/>
      <bottom style="medium">
        <color rgb="FFAD142E"/>
      </bottom>
      <diagonal/>
    </border>
    <border>
      <left style="medium">
        <color rgb="FFAD142E"/>
      </left>
      <right/>
      <top style="medium">
        <color rgb="FFAD142E"/>
      </top>
      <bottom style="medium">
        <color rgb="FFAD142E"/>
      </bottom>
      <diagonal/>
    </border>
    <border>
      <left/>
      <right/>
      <top style="medium">
        <color rgb="FFAD142E"/>
      </top>
      <bottom style="medium">
        <color rgb="FFAD142E"/>
      </bottom>
      <diagonal/>
    </border>
    <border>
      <left/>
      <right style="thin">
        <color indexed="64"/>
      </right>
      <top style="medium">
        <color rgb="FFAD142E"/>
      </top>
      <bottom style="medium">
        <color rgb="FFAD142E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31">
    <xf numFmtId="0" fontId="0" fillId="0" borderId="0" xfId="0"/>
    <xf numFmtId="0" fontId="2" fillId="0" borderId="7" xfId="0" applyFont="1" applyBorder="1" applyAlignment="1">
      <alignment vertical="top"/>
    </xf>
    <xf numFmtId="0" fontId="0" fillId="0" borderId="5" xfId="0" applyBorder="1" applyAlignment="1">
      <alignment vertical="top"/>
    </xf>
    <xf numFmtId="0" fontId="2" fillId="0" borderId="4" xfId="0" applyFont="1" applyBorder="1" applyAlignment="1">
      <alignment horizontal="left" vertical="center"/>
    </xf>
    <xf numFmtId="0" fontId="2" fillId="0" borderId="16" xfId="0" applyFont="1" applyBorder="1" applyAlignment="1">
      <alignment vertical="center" wrapText="1"/>
    </xf>
    <xf numFmtId="0" fontId="0" fillId="0" borderId="5" xfId="0" applyBorder="1" applyAlignment="1">
      <alignment vertical="top" wrapText="1"/>
    </xf>
    <xf numFmtId="0" fontId="0" fillId="0" borderId="5" xfId="0" applyBorder="1" applyAlignment="1">
      <alignment horizontal="center" vertical="top"/>
    </xf>
    <xf numFmtId="0" fontId="2" fillId="2" borderId="4" xfId="0" applyFont="1" applyFill="1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64" fontId="10" fillId="0" borderId="5" xfId="2" applyFont="1" applyFill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64" fontId="10" fillId="0" borderId="25" xfId="2" applyFont="1" applyFill="1" applyBorder="1" applyAlignment="1">
      <alignment horizontal="center" vertical="center" wrapText="1"/>
    </xf>
    <xf numFmtId="14" fontId="0" fillId="0" borderId="25" xfId="0" applyNumberFormat="1" applyBorder="1" applyAlignment="1">
      <alignment horizontal="center"/>
    </xf>
    <xf numFmtId="14" fontId="0" fillId="0" borderId="26" xfId="0" applyNumberForma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65" fontId="1" fillId="0" borderId="5" xfId="1" applyFont="1" applyBorder="1" applyAlignment="1">
      <alignment vertical="center" wrapText="1"/>
    </xf>
    <xf numFmtId="167" fontId="1" fillId="0" borderId="5" xfId="1" applyNumberFormat="1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164" fontId="0" fillId="0" borderId="5" xfId="2" applyFont="1" applyBorder="1" applyAlignment="1">
      <alignment horizontal="center" vertical="center" wrapText="1"/>
    </xf>
    <xf numFmtId="167" fontId="0" fillId="0" borderId="5" xfId="1" applyNumberFormat="1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25" xfId="0" applyBorder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49" fontId="12" fillId="0" borderId="4" xfId="0" applyNumberFormat="1" applyFont="1" applyBorder="1" applyAlignment="1">
      <alignment horizontal="justify" vertical="center" wrapText="1"/>
    </xf>
    <xf numFmtId="9" fontId="11" fillId="0" borderId="5" xfId="3" applyFont="1" applyBorder="1" applyAlignment="1">
      <alignment horizontal="center" vertical="center" wrapText="1"/>
    </xf>
    <xf numFmtId="0" fontId="0" fillId="0" borderId="3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19" fillId="3" borderId="42" xfId="0" applyFont="1" applyFill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8" fillId="0" borderId="40" xfId="0" applyFont="1" applyBorder="1" applyAlignment="1">
      <alignment wrapText="1"/>
    </xf>
    <xf numFmtId="0" fontId="18" fillId="0" borderId="41" xfId="0" applyFont="1" applyBorder="1" applyAlignment="1">
      <alignment wrapText="1"/>
    </xf>
    <xf numFmtId="0" fontId="18" fillId="0" borderId="42" xfId="0" applyFont="1" applyBorder="1" applyAlignment="1">
      <alignment wrapText="1"/>
    </xf>
    <xf numFmtId="0" fontId="19" fillId="3" borderId="44" xfId="0" applyFont="1" applyFill="1" applyBorder="1" applyAlignment="1">
      <alignment horizontal="center" wrapText="1"/>
    </xf>
    <xf numFmtId="0" fontId="19" fillId="3" borderId="45" xfId="0" applyFont="1" applyFill="1" applyBorder="1" applyAlignment="1">
      <alignment horizontal="center" wrapText="1"/>
    </xf>
    <xf numFmtId="0" fontId="19" fillId="3" borderId="46" xfId="0" applyFont="1" applyFill="1" applyBorder="1" applyAlignment="1">
      <alignment horizontal="center" wrapText="1"/>
    </xf>
    <xf numFmtId="0" fontId="5" fillId="2" borderId="49" xfId="4" applyFont="1" applyFill="1" applyBorder="1" applyAlignment="1">
      <alignment horizontal="center" vertical="center" wrapText="1" readingOrder="1"/>
    </xf>
    <xf numFmtId="0" fontId="5" fillId="2" borderId="50" xfId="4" applyFont="1" applyFill="1" applyBorder="1" applyAlignment="1">
      <alignment horizontal="center" vertical="center" wrapText="1" readingOrder="1"/>
    </xf>
    <xf numFmtId="0" fontId="5" fillId="2" borderId="37" xfId="4" applyFont="1" applyFill="1" applyBorder="1" applyAlignment="1">
      <alignment horizontal="center" vertical="center" wrapText="1" readingOrder="1"/>
    </xf>
    <xf numFmtId="0" fontId="5" fillId="2" borderId="51" xfId="4" applyFont="1" applyFill="1" applyBorder="1" applyAlignment="1">
      <alignment horizontal="center" vertical="center" wrapText="1" readingOrder="1"/>
    </xf>
    <xf numFmtId="0" fontId="5" fillId="2" borderId="12" xfId="4" applyFont="1" applyFill="1" applyBorder="1" applyAlignment="1">
      <alignment horizontal="center" vertical="center" wrapText="1" readingOrder="1"/>
    </xf>
    <xf numFmtId="0" fontId="5" fillId="2" borderId="48" xfId="4" applyFont="1" applyFill="1" applyBorder="1" applyAlignment="1">
      <alignment horizontal="center" vertical="center" wrapText="1" readingOrder="1"/>
    </xf>
    <xf numFmtId="0" fontId="9" fillId="0" borderId="44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9" fontId="4" fillId="0" borderId="38" xfId="0" applyNumberFormat="1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2" fillId="2" borderId="29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167" fontId="0" fillId="0" borderId="21" xfId="0" applyNumberFormat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167" fontId="0" fillId="0" borderId="21" xfId="0" applyNumberFormat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14" fontId="0" fillId="0" borderId="21" xfId="0" applyNumberFormat="1" applyBorder="1" applyAlignment="1">
      <alignment horizontal="center"/>
    </xf>
    <xf numFmtId="14" fontId="0" fillId="0" borderId="22" xfId="0" applyNumberFormat="1" applyBorder="1" applyAlignment="1">
      <alignment horizontal="center"/>
    </xf>
    <xf numFmtId="0" fontId="0" fillId="0" borderId="21" xfId="0" applyBorder="1" applyAlignment="1">
      <alignment horizontal="left" vertical="center" wrapText="1"/>
    </xf>
    <xf numFmtId="169" fontId="1" fillId="0" borderId="21" xfId="1" applyNumberFormat="1" applyFont="1" applyBorder="1" applyAlignment="1">
      <alignment horizontal="left" vertical="center" wrapText="1"/>
    </xf>
    <xf numFmtId="169" fontId="1" fillId="0" borderId="18" xfId="1" applyNumberFormat="1" applyFont="1" applyBorder="1" applyAlignment="1">
      <alignment horizontal="left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167" fontId="1" fillId="0" borderId="21" xfId="1" applyNumberFormat="1" applyFont="1" applyBorder="1" applyAlignment="1">
      <alignment horizontal="left" vertical="center" wrapText="1"/>
    </xf>
    <xf numFmtId="167" fontId="1" fillId="0" borderId="18" xfId="1" applyNumberFormat="1" applyFont="1" applyBorder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center" vertical="center" wrapText="1"/>
    </xf>
    <xf numFmtId="14" fontId="10" fillId="0" borderId="2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25" xfId="0" applyBorder="1" applyAlignment="1">
      <alignment horizontal="center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68" fontId="0" fillId="2" borderId="35" xfId="0" applyNumberFormat="1" applyFill="1" applyBorder="1" applyAlignment="1">
      <alignment horizontal="center" vertical="center" wrapText="1"/>
    </xf>
    <xf numFmtId="168" fontId="0" fillId="2" borderId="39" xfId="0" applyNumberFormat="1" applyFill="1" applyBorder="1" applyAlignment="1">
      <alignment horizontal="center" vertical="center" wrapText="1"/>
    </xf>
    <xf numFmtId="168" fontId="0" fillId="2" borderId="36" xfId="0" applyNumberForma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0" fontId="8" fillId="2" borderId="31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168" fontId="0" fillId="0" borderId="5" xfId="0" applyNumberFormat="1" applyBorder="1" applyAlignment="1">
      <alignment horizontal="left" vertical="center" wrapText="1"/>
    </xf>
    <xf numFmtId="168" fontId="0" fillId="0" borderId="6" xfId="0" applyNumberFormat="1" applyBorder="1" applyAlignment="1">
      <alignment horizontal="left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8" fontId="0" fillId="0" borderId="21" xfId="0" applyNumberFormat="1" applyBorder="1" applyAlignment="1">
      <alignment horizontal="center" vertical="center" wrapText="1"/>
    </xf>
    <xf numFmtId="168" fontId="0" fillId="0" borderId="18" xfId="0" applyNumberFormat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167" fontId="0" fillId="0" borderId="17" xfId="1" applyNumberFormat="1" applyFont="1" applyBorder="1" applyAlignment="1">
      <alignment horizontal="left" vertical="center" wrapText="1"/>
    </xf>
    <xf numFmtId="167" fontId="0" fillId="0" borderId="18" xfId="1" applyNumberFormat="1" applyFont="1" applyBorder="1" applyAlignment="1">
      <alignment horizontal="left" vertical="center" wrapText="1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2" fillId="0" borderId="19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3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166" fontId="0" fillId="0" borderId="5" xfId="0" applyNumberFormat="1" applyBorder="1" applyAlignment="1">
      <alignment horizontal="left" vertical="center" wrapText="1"/>
    </xf>
    <xf numFmtId="166" fontId="0" fillId="0" borderId="6" xfId="0" applyNumberFormat="1" applyBorder="1" applyAlignment="1">
      <alignment horizontal="left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top" wrapText="1"/>
    </xf>
    <xf numFmtId="0" fontId="0" fillId="2" borderId="17" xfId="0" applyFill="1" applyBorder="1" applyAlignment="1">
      <alignment horizontal="center" vertical="top" wrapText="1"/>
    </xf>
    <xf numFmtId="0" fontId="0" fillId="2" borderId="22" xfId="0" applyFill="1" applyBorder="1" applyAlignment="1">
      <alignment horizontal="center" vertical="top" wrapText="1"/>
    </xf>
    <xf numFmtId="0" fontId="0" fillId="2" borderId="0" xfId="0" applyFill="1" applyAlignment="1">
      <alignment horizontal="center" wrapText="1"/>
    </xf>
    <xf numFmtId="0" fontId="0" fillId="2" borderId="47" xfId="0" applyFill="1" applyBorder="1" applyAlignment="1">
      <alignment horizontal="center" vertical="top"/>
    </xf>
    <xf numFmtId="0" fontId="0" fillId="2" borderId="39" xfId="0" applyFill="1" applyBorder="1" applyAlignment="1">
      <alignment horizontal="center" vertical="top"/>
    </xf>
    <xf numFmtId="0" fontId="0" fillId="2" borderId="36" xfId="0" applyFill="1" applyBorder="1" applyAlignment="1">
      <alignment horizontal="center" vertical="top"/>
    </xf>
    <xf numFmtId="0" fontId="0" fillId="2" borderId="30" xfId="0" applyFill="1" applyBorder="1" applyAlignment="1">
      <alignment horizontal="center"/>
    </xf>
  </cellXfs>
  <cellStyles count="5">
    <cellStyle name="Moneda" xfId="1" builtinId="4"/>
    <cellStyle name="Moneda [0]" xfId="2" builtinId="7"/>
    <cellStyle name="Normal" xfId="0" builtinId="0"/>
    <cellStyle name="Normal 3" xfId="4" xr:uid="{00000000-0005-0000-0000-000003000000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259080</xdr:colOff>
      <xdr:row>0</xdr:row>
      <xdr:rowOff>0</xdr:rowOff>
    </xdr:from>
    <xdr:to>
      <xdr:col>0</xdr:col>
      <xdr:colOff>830580</xdr:colOff>
      <xdr:row>3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9080" y="0"/>
          <a:ext cx="571500" cy="5715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259080</xdr:colOff>
      <xdr:row>40</xdr:row>
      <xdr:rowOff>0</xdr:rowOff>
    </xdr:from>
    <xdr:to>
      <xdr:col>0</xdr:col>
      <xdr:colOff>830580</xdr:colOff>
      <xdr:row>43</xdr:row>
      <xdr:rowOff>15240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9080" y="0"/>
          <a:ext cx="571500" cy="734907"/>
        </a:xfrm>
        <a:prstGeom prst="rect">
          <a:avLst/>
        </a:prstGeom>
        <a:noFill/>
      </xdr:spPr>
    </xdr:pic>
    <xdr:clientData/>
  </xdr:twoCellAnchor>
  <xdr:twoCellAnchor>
    <xdr:from>
      <xdr:col>0</xdr:col>
      <xdr:colOff>259080</xdr:colOff>
      <xdr:row>89</xdr:row>
      <xdr:rowOff>0</xdr:rowOff>
    </xdr:from>
    <xdr:to>
      <xdr:col>0</xdr:col>
      <xdr:colOff>830580</xdr:colOff>
      <xdr:row>92</xdr:row>
      <xdr:rowOff>15240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9080" y="9838267"/>
          <a:ext cx="571500" cy="59944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84666</xdr:colOff>
      <xdr:row>0</xdr:row>
      <xdr:rowOff>84667</xdr:rowOff>
    </xdr:from>
    <xdr:to>
      <xdr:col>7</xdr:col>
      <xdr:colOff>349249</xdr:colOff>
      <xdr:row>2</xdr:row>
      <xdr:rowOff>317500</xdr:rowOff>
    </xdr:to>
    <xdr:pic>
      <xdr:nvPicPr>
        <xdr:cNvPr id="8" name="Imagen 7" descr="Logo ICONTEC  2023">
          <a:extLst>
            <a:ext uri="{FF2B5EF4-FFF2-40B4-BE49-F238E27FC236}">
              <a16:creationId xmlns:a16="http://schemas.microsoft.com/office/drawing/2014/main" id="{5F602549-8160-484A-AF73-33C9D2E7A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9583" y="84667"/>
          <a:ext cx="1079499" cy="59266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74083</xdr:colOff>
      <xdr:row>89</xdr:row>
      <xdr:rowOff>1</xdr:rowOff>
    </xdr:from>
    <xdr:to>
      <xdr:col>7</xdr:col>
      <xdr:colOff>349251</xdr:colOff>
      <xdr:row>92</xdr:row>
      <xdr:rowOff>0</xdr:rowOff>
    </xdr:to>
    <xdr:pic>
      <xdr:nvPicPr>
        <xdr:cNvPr id="9" name="Imagen 8" descr="Logo ICONTEC  2023">
          <a:extLst>
            <a:ext uri="{FF2B5EF4-FFF2-40B4-BE49-F238E27FC236}">
              <a16:creationId xmlns:a16="http://schemas.microsoft.com/office/drawing/2014/main" id="{5A849A07-F9F5-4919-B097-2D74901A1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9000" y="21896918"/>
          <a:ext cx="1090084" cy="60324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74085</xdr:colOff>
      <xdr:row>40</xdr:row>
      <xdr:rowOff>21166</xdr:rowOff>
    </xdr:from>
    <xdr:to>
      <xdr:col>7</xdr:col>
      <xdr:colOff>349253</xdr:colOff>
      <xdr:row>42</xdr:row>
      <xdr:rowOff>190500</xdr:rowOff>
    </xdr:to>
    <xdr:pic>
      <xdr:nvPicPr>
        <xdr:cNvPr id="10" name="Imagen 9" descr="Logo ICONTEC  2023">
          <a:extLst>
            <a:ext uri="{FF2B5EF4-FFF2-40B4-BE49-F238E27FC236}">
              <a16:creationId xmlns:a16="http://schemas.microsoft.com/office/drawing/2014/main" id="{88C11A9F-64B8-46E0-B0B7-0CDF10A87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9002" y="11609916"/>
          <a:ext cx="1090084" cy="57150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ingeramos/acevedo/2018/seguimiento%20de%20obra/casa%20prefabricada/IMC%20076-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ONOGRAMA"/>
      <sheetName val="ACTA DE INICIO"/>
      <sheetName val="ACTA DE MAYORES Y MENORES"/>
      <sheetName val="ACTA DE RECIBO"/>
      <sheetName val="INFORME01"/>
      <sheetName val="ACTA DE LIQUIDACION"/>
    </sheetNames>
    <sheetDataSet>
      <sheetData sheetId="0" refreshError="1"/>
      <sheetData sheetId="1" refreshError="1"/>
      <sheetData sheetId="2" refreshError="1"/>
      <sheetData sheetId="3" refreshError="1">
        <row r="12">
          <cell r="B12" t="str">
            <v>VIVIENDAS PREFABRICADAS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9"/>
  <sheetViews>
    <sheetView tabSelected="1" view="pageLayout" zoomScale="90" zoomScaleNormal="100" zoomScalePageLayoutView="90" workbookViewId="0">
      <selection activeCell="G94" sqref="G94:H94"/>
    </sheetView>
  </sheetViews>
  <sheetFormatPr baseColWidth="10" defaultRowHeight="15" x14ac:dyDescent="0.25"/>
  <cols>
    <col min="1" max="1" width="17.28515625" customWidth="1"/>
    <col min="2" max="2" width="15.42578125" customWidth="1"/>
    <col min="4" max="4" width="8.85546875" customWidth="1"/>
    <col min="5" max="5" width="13.140625" customWidth="1"/>
    <col min="6" max="6" width="16.85546875" customWidth="1"/>
    <col min="8" max="8" width="6.28515625" bestFit="1" customWidth="1"/>
  </cols>
  <sheetData>
    <row r="1" spans="1:8" ht="14.45" customHeight="1" thickBot="1" x14ac:dyDescent="0.3">
      <c r="A1" s="44"/>
      <c r="B1" s="47" t="s">
        <v>109</v>
      </c>
      <c r="C1" s="48"/>
      <c r="D1" s="48"/>
      <c r="E1" s="48"/>
      <c r="F1" s="49"/>
      <c r="G1" s="50"/>
      <c r="H1" s="51"/>
    </row>
    <row r="2" spans="1:8" ht="14.45" customHeight="1" thickBot="1" x14ac:dyDescent="0.3">
      <c r="A2" s="45"/>
      <c r="B2" s="47" t="s">
        <v>110</v>
      </c>
      <c r="C2" s="48"/>
      <c r="D2" s="48"/>
      <c r="E2" s="48"/>
      <c r="F2" s="49"/>
      <c r="G2" s="52"/>
      <c r="H2" s="53"/>
    </row>
    <row r="3" spans="1:8" ht="27.6" customHeight="1" thickBot="1" x14ac:dyDescent="0.3">
      <c r="A3" s="46"/>
      <c r="B3" s="56" t="s">
        <v>0</v>
      </c>
      <c r="C3" s="57"/>
      <c r="D3" s="57"/>
      <c r="E3" s="57"/>
      <c r="F3" s="58"/>
      <c r="G3" s="54"/>
      <c r="H3" s="55"/>
    </row>
    <row r="4" spans="1:8" ht="23.45" customHeight="1" thickBot="1" x14ac:dyDescent="0.3">
      <c r="A4" s="41" t="s">
        <v>111</v>
      </c>
      <c r="B4" s="42" t="s">
        <v>118</v>
      </c>
      <c r="C4" s="43" t="s">
        <v>112</v>
      </c>
      <c r="D4" s="42">
        <v>1</v>
      </c>
      <c r="E4" s="43" t="s">
        <v>52</v>
      </c>
      <c r="F4" s="42">
        <v>2021</v>
      </c>
      <c r="G4" s="43" t="s">
        <v>113</v>
      </c>
      <c r="H4" s="42" t="s">
        <v>115</v>
      </c>
    </row>
    <row r="5" spans="1:8" x14ac:dyDescent="0.25">
      <c r="A5" s="208"/>
      <c r="B5" s="209"/>
      <c r="C5" s="209"/>
      <c r="D5" s="209"/>
      <c r="E5" s="209"/>
      <c r="F5" s="209"/>
      <c r="G5" s="209"/>
      <c r="H5" s="210"/>
    </row>
    <row r="6" spans="1:8" x14ac:dyDescent="0.25">
      <c r="A6" s="1" t="s">
        <v>1</v>
      </c>
      <c r="B6" s="2" t="s">
        <v>2</v>
      </c>
      <c r="C6" s="191" t="s">
        <v>3</v>
      </c>
      <c r="D6" s="192"/>
      <c r="E6" s="211" t="s">
        <v>4</v>
      </c>
      <c r="F6" s="211"/>
      <c r="G6" s="211" t="s">
        <v>5</v>
      </c>
      <c r="H6" s="212"/>
    </row>
    <row r="7" spans="1:8" x14ac:dyDescent="0.25">
      <c r="A7" s="3" t="s">
        <v>6</v>
      </c>
      <c r="B7" s="193" t="s">
        <v>7</v>
      </c>
      <c r="C7" s="194"/>
      <c r="D7" s="195"/>
      <c r="E7" s="213" t="s">
        <v>8</v>
      </c>
      <c r="F7" s="215"/>
      <c r="G7" s="216" t="s">
        <v>9</v>
      </c>
      <c r="H7" s="218"/>
    </row>
    <row r="8" spans="1:8" x14ac:dyDescent="0.25">
      <c r="A8" s="3" t="s">
        <v>10</v>
      </c>
      <c r="B8" s="196"/>
      <c r="C8" s="197"/>
      <c r="D8" s="198"/>
      <c r="E8" s="214"/>
      <c r="F8" s="173"/>
      <c r="G8" s="217"/>
      <c r="H8" s="219"/>
    </row>
    <row r="9" spans="1:8" ht="14.45" customHeight="1" x14ac:dyDescent="0.25">
      <c r="A9" s="4" t="s">
        <v>11</v>
      </c>
      <c r="B9" s="105" t="s">
        <v>12</v>
      </c>
      <c r="C9" s="105"/>
      <c r="D9" s="105"/>
      <c r="E9" s="105"/>
      <c r="F9" s="105"/>
      <c r="G9" s="105"/>
      <c r="H9" s="106"/>
    </row>
    <row r="10" spans="1:8" ht="30" x14ac:dyDescent="0.25">
      <c r="A10" s="199" t="s">
        <v>13</v>
      </c>
      <c r="B10" s="5" t="s">
        <v>14</v>
      </c>
      <c r="C10" s="202"/>
      <c r="D10" s="202"/>
      <c r="E10" s="202"/>
      <c r="F10" s="202"/>
      <c r="G10" s="202"/>
      <c r="H10" s="203"/>
    </row>
    <row r="11" spans="1:8" x14ac:dyDescent="0.25">
      <c r="A11" s="200"/>
      <c r="B11" s="5" t="s">
        <v>15</v>
      </c>
      <c r="C11" s="204"/>
      <c r="D11" s="204"/>
      <c r="E11" s="205"/>
      <c r="F11" s="205"/>
      <c r="G11" s="205"/>
      <c r="H11" s="206"/>
    </row>
    <row r="12" spans="1:8" x14ac:dyDescent="0.25">
      <c r="A12" s="200"/>
      <c r="B12" s="5" t="s">
        <v>16</v>
      </c>
      <c r="C12" s="205"/>
      <c r="D12" s="205"/>
      <c r="E12" s="205"/>
      <c r="F12" s="6" t="s">
        <v>17</v>
      </c>
      <c r="G12" s="146"/>
      <c r="H12" s="207"/>
    </row>
    <row r="13" spans="1:8" x14ac:dyDescent="0.25">
      <c r="A13" s="200"/>
      <c r="B13" s="5" t="s">
        <v>18</v>
      </c>
      <c r="C13" s="205"/>
      <c r="D13" s="205"/>
      <c r="E13" s="205"/>
      <c r="F13" s="205"/>
      <c r="G13" s="205"/>
      <c r="H13" s="206"/>
    </row>
    <row r="14" spans="1:8" ht="30" x14ac:dyDescent="0.25">
      <c r="A14" s="200"/>
      <c r="B14" s="5" t="s">
        <v>19</v>
      </c>
      <c r="C14" s="202"/>
      <c r="D14" s="202"/>
      <c r="E14" s="202"/>
      <c r="F14" s="202"/>
      <c r="G14" s="202"/>
      <c r="H14" s="203"/>
    </row>
    <row r="15" spans="1:8" x14ac:dyDescent="0.25">
      <c r="A15" s="201"/>
      <c r="B15" s="5" t="s">
        <v>20</v>
      </c>
      <c r="C15" s="204"/>
      <c r="D15" s="204"/>
      <c r="E15" s="205"/>
      <c r="F15" s="205"/>
      <c r="G15" s="205"/>
      <c r="H15" s="206"/>
    </row>
    <row r="16" spans="1:8" x14ac:dyDescent="0.25">
      <c r="A16" s="3" t="s">
        <v>21</v>
      </c>
      <c r="B16" s="96"/>
      <c r="C16" s="96"/>
      <c r="D16" s="96"/>
      <c r="E16" s="96"/>
      <c r="F16" s="96"/>
      <c r="G16" s="96"/>
      <c r="H16" s="97"/>
    </row>
    <row r="17" spans="1:8" ht="75" x14ac:dyDescent="0.25">
      <c r="A17" s="7" t="s">
        <v>22</v>
      </c>
      <c r="B17" s="220"/>
      <c r="C17" s="220"/>
      <c r="D17" s="220"/>
      <c r="E17" s="220"/>
      <c r="F17" s="220"/>
      <c r="G17" s="220"/>
      <c r="H17" s="221"/>
    </row>
    <row r="18" spans="1:8" ht="15.75" x14ac:dyDescent="0.25">
      <c r="A18" s="181" t="s">
        <v>23</v>
      </c>
      <c r="B18" s="182"/>
      <c r="C18" s="182"/>
      <c r="D18" s="182"/>
      <c r="E18" s="182"/>
      <c r="F18" s="182"/>
      <c r="G18" s="182"/>
      <c r="H18" s="183"/>
    </row>
    <row r="19" spans="1:8" x14ac:dyDescent="0.25">
      <c r="A19" s="184" t="s">
        <v>24</v>
      </c>
      <c r="B19" s="8" t="s">
        <v>25</v>
      </c>
      <c r="C19" s="179"/>
      <c r="D19" s="179"/>
      <c r="E19" s="179"/>
      <c r="F19" s="179"/>
      <c r="G19" s="179"/>
      <c r="H19" s="180"/>
    </row>
    <row r="20" spans="1:8" ht="24" customHeight="1" x14ac:dyDescent="0.25">
      <c r="A20" s="184"/>
      <c r="B20" s="9" t="s">
        <v>26</v>
      </c>
      <c r="C20" s="123"/>
      <c r="D20" s="165"/>
      <c r="E20" s="165"/>
      <c r="F20" s="165"/>
      <c r="G20" s="165"/>
      <c r="H20" s="120"/>
    </row>
    <row r="21" spans="1:8" x14ac:dyDescent="0.25">
      <c r="A21" s="188" t="s">
        <v>27</v>
      </c>
      <c r="B21" s="10" t="s">
        <v>28</v>
      </c>
      <c r="C21" s="185" t="s">
        <v>29</v>
      </c>
      <c r="D21" s="186"/>
      <c r="E21" s="186"/>
      <c r="F21" s="186" t="s">
        <v>30</v>
      </c>
      <c r="G21" s="186"/>
      <c r="H21" s="187"/>
    </row>
    <row r="22" spans="1:8" x14ac:dyDescent="0.25">
      <c r="A22" s="189"/>
      <c r="B22" s="10" t="s">
        <v>31</v>
      </c>
      <c r="C22" s="185" t="s">
        <v>29</v>
      </c>
      <c r="D22" s="186"/>
      <c r="E22" s="186"/>
      <c r="F22" s="186" t="s">
        <v>30</v>
      </c>
      <c r="G22" s="186"/>
      <c r="H22" s="187"/>
    </row>
    <row r="23" spans="1:8" x14ac:dyDescent="0.25">
      <c r="A23" s="190"/>
      <c r="B23" s="10" t="s">
        <v>32</v>
      </c>
      <c r="C23" s="185" t="s">
        <v>29</v>
      </c>
      <c r="D23" s="186"/>
      <c r="E23" s="186"/>
      <c r="F23" s="186" t="s">
        <v>30</v>
      </c>
      <c r="G23" s="186"/>
      <c r="H23" s="187"/>
    </row>
    <row r="24" spans="1:8" ht="30" x14ac:dyDescent="0.25">
      <c r="A24" s="11" t="s">
        <v>33</v>
      </c>
      <c r="B24" s="119"/>
      <c r="C24" s="165"/>
      <c r="D24" s="165"/>
      <c r="E24" s="165"/>
      <c r="F24" s="165"/>
      <c r="G24" s="165"/>
      <c r="H24" s="120"/>
    </row>
    <row r="25" spans="1:8" x14ac:dyDescent="0.25">
      <c r="A25" s="12" t="s">
        <v>34</v>
      </c>
      <c r="B25" s="96"/>
      <c r="C25" s="96"/>
      <c r="D25" s="96"/>
      <c r="E25" s="96"/>
      <c r="F25" s="96"/>
      <c r="G25" s="96"/>
      <c r="H25" s="97"/>
    </row>
    <row r="26" spans="1:8" x14ac:dyDescent="0.25">
      <c r="A26" s="184" t="s">
        <v>35</v>
      </c>
      <c r="B26" s="10" t="s">
        <v>28</v>
      </c>
      <c r="C26" s="185" t="s">
        <v>36</v>
      </c>
      <c r="D26" s="186"/>
      <c r="E26" s="186"/>
      <c r="F26" s="186" t="s">
        <v>30</v>
      </c>
      <c r="G26" s="186"/>
      <c r="H26" s="187"/>
    </row>
    <row r="27" spans="1:8" x14ac:dyDescent="0.25">
      <c r="A27" s="184"/>
      <c r="B27" s="10" t="s">
        <v>31</v>
      </c>
      <c r="C27" s="185" t="s">
        <v>36</v>
      </c>
      <c r="D27" s="186"/>
      <c r="E27" s="186"/>
      <c r="F27" s="186" t="s">
        <v>30</v>
      </c>
      <c r="G27" s="186"/>
      <c r="H27" s="187"/>
    </row>
    <row r="28" spans="1:8" x14ac:dyDescent="0.25">
      <c r="A28" s="184"/>
      <c r="B28" s="10" t="s">
        <v>32</v>
      </c>
      <c r="C28" s="185" t="s">
        <v>36</v>
      </c>
      <c r="D28" s="186"/>
      <c r="E28" s="186"/>
      <c r="F28" s="186" t="s">
        <v>30</v>
      </c>
      <c r="G28" s="186"/>
      <c r="H28" s="187"/>
    </row>
    <row r="29" spans="1:8" ht="30" x14ac:dyDescent="0.25">
      <c r="A29" s="12" t="s">
        <v>37</v>
      </c>
      <c r="B29" s="123"/>
      <c r="C29" s="165"/>
      <c r="D29" s="165"/>
      <c r="E29" s="165"/>
      <c r="F29" s="165"/>
      <c r="G29" s="165"/>
      <c r="H29" s="120"/>
    </row>
    <row r="30" spans="1:8" ht="30" x14ac:dyDescent="0.25">
      <c r="A30" s="12" t="s">
        <v>38</v>
      </c>
      <c r="B30" s="166"/>
      <c r="C30" s="166"/>
      <c r="D30" s="166"/>
      <c r="E30" s="166"/>
      <c r="F30" s="166"/>
      <c r="G30" s="166"/>
      <c r="H30" s="167"/>
    </row>
    <row r="31" spans="1:8" ht="14.45" customHeight="1" x14ac:dyDescent="0.25">
      <c r="A31" s="168" t="s">
        <v>39</v>
      </c>
      <c r="B31" s="171" t="s">
        <v>28</v>
      </c>
      <c r="C31" s="128" t="s">
        <v>40</v>
      </c>
      <c r="D31" s="105"/>
      <c r="E31" s="105"/>
      <c r="F31" s="176"/>
      <c r="G31" s="110" t="s">
        <v>41</v>
      </c>
      <c r="H31" s="152"/>
    </row>
    <row r="32" spans="1:8" ht="30" x14ac:dyDescent="0.25">
      <c r="A32" s="169"/>
      <c r="B32" s="172"/>
      <c r="C32" s="13" t="s">
        <v>42</v>
      </c>
      <c r="D32" s="86"/>
      <c r="E32" s="177"/>
      <c r="F32" s="178"/>
      <c r="G32" s="174"/>
      <c r="H32" s="175"/>
    </row>
    <row r="33" spans="1:8" ht="30" x14ac:dyDescent="0.25">
      <c r="A33" s="169"/>
      <c r="B33" s="173"/>
      <c r="C33" s="13" t="s">
        <v>43</v>
      </c>
      <c r="D33" s="86"/>
      <c r="E33" s="177"/>
      <c r="F33" s="178"/>
      <c r="G33" s="174"/>
      <c r="H33" s="175"/>
    </row>
    <row r="34" spans="1:8" ht="30" x14ac:dyDescent="0.25">
      <c r="A34" s="169"/>
      <c r="B34" s="62" t="s">
        <v>31</v>
      </c>
      <c r="C34" s="13" t="s">
        <v>42</v>
      </c>
      <c r="D34" s="86"/>
      <c r="E34" s="177"/>
      <c r="F34" s="178"/>
      <c r="G34" s="174"/>
      <c r="H34" s="175"/>
    </row>
    <row r="35" spans="1:8" ht="30" x14ac:dyDescent="0.25">
      <c r="A35" s="169"/>
      <c r="B35" s="62"/>
      <c r="C35" s="13" t="s">
        <v>43</v>
      </c>
      <c r="D35" s="86"/>
      <c r="E35" s="177"/>
      <c r="F35" s="178"/>
      <c r="G35" s="174"/>
      <c r="H35" s="175"/>
    </row>
    <row r="36" spans="1:8" ht="30" x14ac:dyDescent="0.25">
      <c r="A36" s="169"/>
      <c r="B36" s="62" t="s">
        <v>32</v>
      </c>
      <c r="C36" s="13" t="s">
        <v>42</v>
      </c>
      <c r="D36" s="86"/>
      <c r="E36" s="177"/>
      <c r="F36" s="178"/>
      <c r="G36" s="86"/>
      <c r="H36" s="87"/>
    </row>
    <row r="37" spans="1:8" ht="30" x14ac:dyDescent="0.25">
      <c r="A37" s="169"/>
      <c r="B37" s="62"/>
      <c r="C37" s="13" t="s">
        <v>43</v>
      </c>
      <c r="D37" s="86"/>
      <c r="E37" s="177"/>
      <c r="F37" s="178"/>
      <c r="G37" s="86"/>
      <c r="H37" s="87"/>
    </row>
    <row r="38" spans="1:8" ht="30" x14ac:dyDescent="0.25">
      <c r="A38" s="169"/>
      <c r="B38" s="62" t="s">
        <v>44</v>
      </c>
      <c r="C38" s="13" t="s">
        <v>42</v>
      </c>
      <c r="D38" s="86"/>
      <c r="E38" s="177"/>
      <c r="F38" s="178"/>
      <c r="G38" s="86"/>
      <c r="H38" s="87"/>
    </row>
    <row r="39" spans="1:8" ht="30" x14ac:dyDescent="0.25">
      <c r="A39" s="170"/>
      <c r="B39" s="62"/>
      <c r="C39" s="13" t="s">
        <v>43</v>
      </c>
      <c r="D39" s="86"/>
      <c r="E39" s="177"/>
      <c r="F39" s="178"/>
      <c r="G39" s="86"/>
      <c r="H39" s="87"/>
    </row>
    <row r="40" spans="1:8" ht="45.75" thickBot="1" x14ac:dyDescent="0.3">
      <c r="A40" s="14" t="s">
        <v>45</v>
      </c>
      <c r="B40" s="159"/>
      <c r="C40" s="160"/>
      <c r="D40" s="160"/>
      <c r="E40" s="160"/>
      <c r="F40" s="160"/>
      <c r="G40" s="160"/>
      <c r="H40" s="161"/>
    </row>
    <row r="41" spans="1:8" ht="15.75" thickBot="1" x14ac:dyDescent="0.3">
      <c r="A41" s="44"/>
      <c r="B41" s="47" t="s">
        <v>109</v>
      </c>
      <c r="C41" s="48"/>
      <c r="D41" s="48"/>
      <c r="E41" s="48"/>
      <c r="F41" s="49"/>
      <c r="G41" s="50"/>
      <c r="H41" s="51"/>
    </row>
    <row r="42" spans="1:8" ht="15.75" thickBot="1" x14ac:dyDescent="0.3">
      <c r="A42" s="45"/>
      <c r="B42" s="47" t="s">
        <v>110</v>
      </c>
      <c r="C42" s="48"/>
      <c r="D42" s="48"/>
      <c r="E42" s="48"/>
      <c r="F42" s="49"/>
      <c r="G42" s="52"/>
      <c r="H42" s="53"/>
    </row>
    <row r="43" spans="1:8" ht="15.75" thickBot="1" x14ac:dyDescent="0.3">
      <c r="A43" s="46"/>
      <c r="B43" s="56" t="s">
        <v>0</v>
      </c>
      <c r="C43" s="57"/>
      <c r="D43" s="57"/>
      <c r="E43" s="57"/>
      <c r="F43" s="58"/>
      <c r="G43" s="54"/>
      <c r="H43" s="55"/>
    </row>
    <row r="44" spans="1:8" ht="26.25" thickBot="1" x14ac:dyDescent="0.3">
      <c r="A44" s="41" t="s">
        <v>111</v>
      </c>
      <c r="B44" s="42" t="s">
        <v>114</v>
      </c>
      <c r="C44" s="43" t="s">
        <v>112</v>
      </c>
      <c r="D44" s="42">
        <v>2</v>
      </c>
      <c r="E44" s="43" t="s">
        <v>52</v>
      </c>
      <c r="F44" s="42">
        <v>2021</v>
      </c>
      <c r="G44" s="43" t="s">
        <v>113</v>
      </c>
      <c r="H44" s="42" t="s">
        <v>116</v>
      </c>
    </row>
    <row r="45" spans="1:8" ht="15.75" thickBot="1" x14ac:dyDescent="0.3">
      <c r="A45" s="153" t="s">
        <v>46</v>
      </c>
      <c r="B45" s="154"/>
      <c r="C45" s="154"/>
      <c r="D45" s="154"/>
      <c r="E45" s="154"/>
      <c r="F45" s="154"/>
      <c r="G45" s="154"/>
      <c r="H45" s="155"/>
    </row>
    <row r="46" spans="1:8" x14ac:dyDescent="0.25">
      <c r="A46" s="162" t="s">
        <v>47</v>
      </c>
      <c r="B46" s="163"/>
      <c r="C46" s="163"/>
      <c r="D46" s="163"/>
      <c r="E46" s="163"/>
      <c r="F46" s="163"/>
      <c r="G46" s="163"/>
      <c r="H46" s="164"/>
    </row>
    <row r="47" spans="1:8" x14ac:dyDescent="0.25">
      <c r="A47" s="156" t="s">
        <v>48</v>
      </c>
      <c r="B47" s="157" t="s">
        <v>49</v>
      </c>
      <c r="C47" s="157" t="s">
        <v>50</v>
      </c>
      <c r="D47" s="157"/>
      <c r="E47" s="157"/>
      <c r="F47" s="157" t="s">
        <v>51</v>
      </c>
      <c r="G47" s="157" t="s">
        <v>52</v>
      </c>
      <c r="H47" s="158"/>
    </row>
    <row r="48" spans="1:8" x14ac:dyDescent="0.25">
      <c r="A48" s="156"/>
      <c r="B48" s="157"/>
      <c r="C48" s="157"/>
      <c r="D48" s="157"/>
      <c r="E48" s="157"/>
      <c r="F48" s="157"/>
      <c r="G48" s="15" t="s">
        <v>53</v>
      </c>
      <c r="H48" s="16" t="s">
        <v>54</v>
      </c>
    </row>
    <row r="49" spans="1:8" x14ac:dyDescent="0.25">
      <c r="A49" s="142"/>
      <c r="B49" s="144"/>
      <c r="C49" s="146"/>
      <c r="D49" s="146"/>
      <c r="E49" s="146"/>
      <c r="F49" s="17"/>
      <c r="G49" s="18"/>
      <c r="H49" s="19"/>
    </row>
    <row r="50" spans="1:8" x14ac:dyDescent="0.25">
      <c r="A50" s="142"/>
      <c r="B50" s="144"/>
      <c r="C50" s="146"/>
      <c r="D50" s="146"/>
      <c r="E50" s="146"/>
      <c r="F50" s="17"/>
      <c r="G50" s="18"/>
      <c r="H50" s="19"/>
    </row>
    <row r="51" spans="1:8" ht="15.75" thickBot="1" x14ac:dyDescent="0.3">
      <c r="A51" s="143"/>
      <c r="B51" s="145"/>
      <c r="C51" s="147"/>
      <c r="D51" s="147"/>
      <c r="E51" s="147"/>
      <c r="F51" s="20"/>
      <c r="G51" s="21"/>
      <c r="H51" s="22"/>
    </row>
    <row r="52" spans="1:8" ht="15.75" thickBot="1" x14ac:dyDescent="0.3">
      <c r="A52" s="23"/>
      <c r="B52" s="24"/>
      <c r="C52" s="25"/>
      <c r="D52" s="25"/>
      <c r="E52" s="24"/>
      <c r="F52" s="24"/>
      <c r="G52" s="24"/>
      <c r="H52" s="24"/>
    </row>
    <row r="53" spans="1:8" ht="15.6" customHeight="1" x14ac:dyDescent="0.25">
      <c r="A53" s="148" t="s">
        <v>55</v>
      </c>
      <c r="B53" s="149"/>
      <c r="C53" s="149"/>
      <c r="D53" s="149"/>
      <c r="E53" s="149"/>
      <c r="F53" s="149"/>
      <c r="G53" s="149"/>
      <c r="H53" s="150"/>
    </row>
    <row r="54" spans="1:8" x14ac:dyDescent="0.25">
      <c r="A54" s="133" t="s">
        <v>56</v>
      </c>
      <c r="B54" s="134"/>
      <c r="C54" s="134"/>
      <c r="D54" s="134"/>
      <c r="E54" s="134"/>
      <c r="F54" s="134"/>
      <c r="G54" s="134"/>
      <c r="H54" s="135"/>
    </row>
    <row r="55" spans="1:8" x14ac:dyDescent="0.25">
      <c r="A55" s="136" t="s">
        <v>57</v>
      </c>
      <c r="B55" s="138" t="s">
        <v>58</v>
      </c>
      <c r="C55" s="139"/>
      <c r="D55" s="110"/>
      <c r="E55" s="151"/>
      <c r="F55" s="151"/>
      <c r="G55" s="151"/>
      <c r="H55" s="152"/>
    </row>
    <row r="56" spans="1:8" x14ac:dyDescent="0.25">
      <c r="A56" s="136"/>
      <c r="B56" s="138" t="s">
        <v>59</v>
      </c>
      <c r="C56" s="139"/>
      <c r="D56" s="110"/>
      <c r="E56" s="151"/>
      <c r="F56" s="151"/>
      <c r="G56" s="151"/>
      <c r="H56" s="152"/>
    </row>
    <row r="57" spans="1:8" ht="15.75" thickBot="1" x14ac:dyDescent="0.3">
      <c r="A57" s="137"/>
      <c r="B57" s="140" t="s">
        <v>60</v>
      </c>
      <c r="C57" s="141"/>
      <c r="D57" s="110"/>
      <c r="E57" s="151"/>
      <c r="F57" s="151"/>
      <c r="G57" s="151"/>
      <c r="H57" s="152"/>
    </row>
    <row r="58" spans="1:8" ht="15.75" thickBot="1" x14ac:dyDescent="0.3">
      <c r="A58" s="23"/>
      <c r="B58" s="24"/>
      <c r="C58" s="25"/>
      <c r="D58" s="25"/>
      <c r="E58" s="24"/>
      <c r="F58" s="24"/>
      <c r="G58" s="24"/>
      <c r="H58" s="24"/>
    </row>
    <row r="59" spans="1:8" ht="15.6" customHeight="1" x14ac:dyDescent="0.25">
      <c r="A59" s="148" t="s">
        <v>61</v>
      </c>
      <c r="B59" s="149"/>
      <c r="C59" s="149"/>
      <c r="D59" s="149"/>
      <c r="E59" s="149"/>
      <c r="F59" s="149"/>
      <c r="G59" s="149"/>
      <c r="H59" s="150"/>
    </row>
    <row r="60" spans="1:8" ht="43.15" customHeight="1" x14ac:dyDescent="0.25">
      <c r="A60" s="126" t="s">
        <v>62</v>
      </c>
      <c r="B60" s="127"/>
      <c r="C60" s="110" t="s">
        <v>63</v>
      </c>
      <c r="D60" s="111"/>
      <c r="E60" s="26" t="s">
        <v>64</v>
      </c>
      <c r="F60" s="26" t="s">
        <v>65</v>
      </c>
      <c r="G60" s="128" t="s">
        <v>66</v>
      </c>
      <c r="H60" s="106"/>
    </row>
    <row r="61" spans="1:8" x14ac:dyDescent="0.25">
      <c r="A61" s="129" t="s">
        <v>67</v>
      </c>
      <c r="B61" s="130"/>
      <c r="C61" s="121"/>
      <c r="D61" s="122"/>
      <c r="E61" s="27">
        <v>0</v>
      </c>
      <c r="F61" s="27">
        <v>0</v>
      </c>
      <c r="G61" s="131"/>
      <c r="H61" s="132"/>
    </row>
    <row r="62" spans="1:8" x14ac:dyDescent="0.25">
      <c r="A62" s="112" t="s">
        <v>68</v>
      </c>
      <c r="B62" s="113"/>
      <c r="C62" s="121"/>
      <c r="D62" s="122"/>
      <c r="E62" s="27">
        <v>0</v>
      </c>
      <c r="F62" s="27">
        <v>0</v>
      </c>
      <c r="G62" s="86"/>
      <c r="H62" s="87"/>
    </row>
    <row r="63" spans="1:8" x14ac:dyDescent="0.25">
      <c r="A63" s="112" t="s">
        <v>69</v>
      </c>
      <c r="B63" s="113"/>
      <c r="C63" s="121"/>
      <c r="D63" s="122"/>
      <c r="E63" s="27">
        <v>0</v>
      </c>
      <c r="F63" s="27">
        <v>0</v>
      </c>
      <c r="G63" s="123"/>
      <c r="H63" s="120"/>
    </row>
    <row r="64" spans="1:8" x14ac:dyDescent="0.25">
      <c r="A64" s="112" t="s">
        <v>70</v>
      </c>
      <c r="B64" s="113"/>
      <c r="C64" s="121"/>
      <c r="D64" s="122"/>
      <c r="E64" s="28"/>
      <c r="F64" s="27">
        <v>0</v>
      </c>
      <c r="G64" s="119">
        <f>G61-E64</f>
        <v>0</v>
      </c>
      <c r="H64" s="120"/>
    </row>
    <row r="65" spans="1:8" x14ac:dyDescent="0.25">
      <c r="A65" s="112" t="s">
        <v>71</v>
      </c>
      <c r="B65" s="113"/>
      <c r="C65" s="121"/>
      <c r="D65" s="122"/>
      <c r="E65" s="27">
        <v>0</v>
      </c>
      <c r="F65" s="27">
        <v>0</v>
      </c>
      <c r="G65" s="124">
        <v>0</v>
      </c>
      <c r="H65" s="125"/>
    </row>
    <row r="66" spans="1:8" x14ac:dyDescent="0.25">
      <c r="A66" s="112" t="s">
        <v>72</v>
      </c>
      <c r="B66" s="113"/>
      <c r="C66" s="121"/>
      <c r="D66" s="122"/>
      <c r="E66" s="30"/>
      <c r="F66" s="29" t="s">
        <v>73</v>
      </c>
      <c r="G66" s="119"/>
      <c r="H66" s="120"/>
    </row>
    <row r="67" spans="1:8" x14ac:dyDescent="0.25">
      <c r="A67" s="117" t="s">
        <v>74</v>
      </c>
      <c r="B67" s="118"/>
      <c r="C67" s="121"/>
      <c r="D67" s="122"/>
      <c r="E67" s="27">
        <v>0</v>
      </c>
      <c r="F67" s="27">
        <v>0</v>
      </c>
      <c r="G67" s="124">
        <v>0</v>
      </c>
      <c r="H67" s="125"/>
    </row>
    <row r="68" spans="1:8" x14ac:dyDescent="0.25">
      <c r="A68" s="117" t="s">
        <v>75</v>
      </c>
      <c r="B68" s="118"/>
      <c r="C68" s="121"/>
      <c r="D68" s="122"/>
      <c r="E68" s="27">
        <v>0</v>
      </c>
      <c r="F68" s="27">
        <v>0</v>
      </c>
      <c r="G68" s="124">
        <v>0</v>
      </c>
      <c r="H68" s="125"/>
    </row>
    <row r="69" spans="1:8" x14ac:dyDescent="0.25">
      <c r="A69" s="117" t="s">
        <v>76</v>
      </c>
      <c r="B69" s="118"/>
      <c r="C69" s="121"/>
      <c r="D69" s="122"/>
      <c r="E69" s="29" t="s">
        <v>73</v>
      </c>
      <c r="F69" s="29" t="s">
        <v>73</v>
      </c>
      <c r="G69" s="123" t="s">
        <v>73</v>
      </c>
      <c r="H69" s="120"/>
    </row>
    <row r="70" spans="1:8" x14ac:dyDescent="0.25">
      <c r="A70" s="117" t="s">
        <v>77</v>
      </c>
      <c r="B70" s="118"/>
      <c r="C70" s="121"/>
      <c r="D70" s="122"/>
      <c r="E70" s="29" t="s">
        <v>73</v>
      </c>
      <c r="F70" s="29" t="s">
        <v>73</v>
      </c>
      <c r="G70" s="123" t="s">
        <v>73</v>
      </c>
      <c r="H70" s="120"/>
    </row>
    <row r="71" spans="1:8" x14ac:dyDescent="0.25">
      <c r="A71" s="117" t="s">
        <v>78</v>
      </c>
      <c r="B71" s="118"/>
      <c r="C71" s="121"/>
      <c r="D71" s="122"/>
      <c r="E71" s="29" t="s">
        <v>73</v>
      </c>
      <c r="F71" s="29" t="s">
        <v>73</v>
      </c>
      <c r="G71" s="123" t="s">
        <v>73</v>
      </c>
      <c r="H71" s="120"/>
    </row>
    <row r="72" spans="1:8" x14ac:dyDescent="0.25">
      <c r="A72" s="117" t="s">
        <v>79</v>
      </c>
      <c r="B72" s="118"/>
      <c r="C72" s="121"/>
      <c r="D72" s="122"/>
      <c r="E72" s="31"/>
      <c r="F72" s="32" t="s">
        <v>73</v>
      </c>
      <c r="G72" s="119"/>
      <c r="H72" s="120"/>
    </row>
    <row r="73" spans="1:8" x14ac:dyDescent="0.25">
      <c r="A73" s="117" t="s">
        <v>80</v>
      </c>
      <c r="B73" s="118"/>
      <c r="C73" s="121"/>
      <c r="D73" s="122"/>
      <c r="E73" s="32" t="s">
        <v>73</v>
      </c>
      <c r="F73" s="32" t="s">
        <v>73</v>
      </c>
      <c r="G73" s="119"/>
      <c r="H73" s="120"/>
    </row>
    <row r="74" spans="1:8" x14ac:dyDescent="0.25">
      <c r="A74" s="112" t="s">
        <v>81</v>
      </c>
      <c r="B74" s="113"/>
      <c r="C74" s="121"/>
      <c r="D74" s="122"/>
      <c r="E74" s="32" t="s">
        <v>73</v>
      </c>
      <c r="F74" s="32" t="s">
        <v>73</v>
      </c>
      <c r="G74" s="119">
        <f>E72</f>
        <v>0</v>
      </c>
      <c r="H74" s="120"/>
    </row>
    <row r="75" spans="1:8" x14ac:dyDescent="0.25">
      <c r="A75" s="112" t="s">
        <v>82</v>
      </c>
      <c r="B75" s="113"/>
      <c r="C75" s="121"/>
      <c r="D75" s="122"/>
      <c r="E75" s="32" t="s">
        <v>73</v>
      </c>
      <c r="F75" s="32" t="s">
        <v>73</v>
      </c>
      <c r="G75" s="114">
        <f>G74</f>
        <v>0</v>
      </c>
      <c r="H75" s="115"/>
    </row>
    <row r="76" spans="1:8" x14ac:dyDescent="0.25">
      <c r="A76" s="112" t="s">
        <v>83</v>
      </c>
      <c r="B76" s="113"/>
      <c r="C76" s="121"/>
      <c r="D76" s="122"/>
      <c r="E76" s="32" t="s">
        <v>73</v>
      </c>
      <c r="F76" s="32" t="s">
        <v>73</v>
      </c>
      <c r="G76" s="114">
        <f>G72</f>
        <v>0</v>
      </c>
      <c r="H76" s="115"/>
    </row>
    <row r="77" spans="1:8" x14ac:dyDescent="0.25">
      <c r="A77" s="112" t="s">
        <v>84</v>
      </c>
      <c r="B77" s="113"/>
      <c r="C77" s="121"/>
      <c r="D77" s="122"/>
      <c r="E77" s="32" t="s">
        <v>73</v>
      </c>
      <c r="F77" s="32" t="s">
        <v>73</v>
      </c>
      <c r="G77" s="116" t="s">
        <v>73</v>
      </c>
      <c r="H77" s="115"/>
    </row>
    <row r="78" spans="1:8" ht="15.75" thickBot="1" x14ac:dyDescent="0.3">
      <c r="A78" s="90" t="s">
        <v>85</v>
      </c>
      <c r="B78" s="91"/>
      <c r="C78" s="90"/>
      <c r="D78" s="91"/>
      <c r="E78" s="33" t="s">
        <v>73</v>
      </c>
      <c r="F78" s="33" t="s">
        <v>73</v>
      </c>
      <c r="G78" s="92" t="s">
        <v>73</v>
      </c>
      <c r="H78" s="93"/>
    </row>
    <row r="79" spans="1:8" ht="15.75" thickBot="1" x14ac:dyDescent="0.3">
      <c r="A79" s="94" t="s">
        <v>86</v>
      </c>
      <c r="B79" s="94"/>
      <c r="C79" s="94"/>
      <c r="D79" s="94"/>
      <c r="E79" s="94"/>
      <c r="F79" s="94"/>
      <c r="G79" s="94"/>
      <c r="H79" s="94"/>
    </row>
    <row r="80" spans="1:8" x14ac:dyDescent="0.25">
      <c r="A80" s="101" t="s">
        <v>87</v>
      </c>
      <c r="B80" s="102"/>
      <c r="C80" s="102"/>
      <c r="D80" s="102"/>
      <c r="E80" s="102"/>
      <c r="F80" s="102"/>
      <c r="G80" s="102"/>
      <c r="H80" s="103"/>
    </row>
    <row r="81" spans="1:8" x14ac:dyDescent="0.25">
      <c r="A81" s="95" t="s">
        <v>88</v>
      </c>
      <c r="B81" s="96"/>
      <c r="C81" s="96"/>
      <c r="D81" s="96"/>
      <c r="E81" s="96"/>
      <c r="F81" s="96"/>
      <c r="G81" s="96"/>
      <c r="H81" s="97"/>
    </row>
    <row r="82" spans="1:8" x14ac:dyDescent="0.25">
      <c r="A82" s="98" t="s">
        <v>89</v>
      </c>
      <c r="B82" s="99"/>
      <c r="C82" s="99"/>
      <c r="D82" s="99"/>
      <c r="E82" s="99"/>
      <c r="F82" s="99"/>
      <c r="G82" s="99"/>
      <c r="H82" s="100"/>
    </row>
    <row r="83" spans="1:8" ht="14.45" customHeight="1" x14ac:dyDescent="0.25">
      <c r="A83" s="104" t="s">
        <v>90</v>
      </c>
      <c r="B83" s="105"/>
      <c r="C83" s="105"/>
      <c r="D83" s="105"/>
      <c r="E83" s="105"/>
      <c r="F83" s="105"/>
      <c r="G83" s="105"/>
      <c r="H83" s="106"/>
    </row>
    <row r="84" spans="1:8" ht="45" x14ac:dyDescent="0.25">
      <c r="A84" s="34" t="s">
        <v>91</v>
      </c>
      <c r="B84" s="110" t="s">
        <v>92</v>
      </c>
      <c r="C84" s="111"/>
      <c r="D84" s="35" t="s">
        <v>93</v>
      </c>
      <c r="E84" s="88" t="s">
        <v>94</v>
      </c>
      <c r="F84" s="88"/>
      <c r="G84" s="88" t="s">
        <v>95</v>
      </c>
      <c r="H84" s="89"/>
    </row>
    <row r="85" spans="1:8" ht="14.45" customHeight="1" x14ac:dyDescent="0.25">
      <c r="A85" s="107" t="str">
        <f>'[1]ACTA DE RECIBO'!B12</f>
        <v>VIVIENDAS PREFABRICADAS</v>
      </c>
      <c r="B85" s="108"/>
      <c r="C85" s="108"/>
      <c r="D85" s="109"/>
      <c r="E85" s="61"/>
      <c r="F85" s="61"/>
      <c r="G85" s="62"/>
      <c r="H85" s="63"/>
    </row>
    <row r="86" spans="1:8" x14ac:dyDescent="0.25">
      <c r="A86" s="36"/>
      <c r="B86" s="59"/>
      <c r="C86" s="60"/>
      <c r="D86" s="37"/>
      <c r="E86" s="61"/>
      <c r="F86" s="61"/>
      <c r="G86" s="62"/>
      <c r="H86" s="63"/>
    </row>
    <row r="87" spans="1:8" x14ac:dyDescent="0.25">
      <c r="A87" s="36"/>
      <c r="B87" s="59"/>
      <c r="C87" s="60"/>
      <c r="D87" s="37"/>
      <c r="E87" s="59"/>
      <c r="F87" s="60"/>
      <c r="G87" s="86"/>
      <c r="H87" s="87"/>
    </row>
    <row r="88" spans="1:8" x14ac:dyDescent="0.25">
      <c r="A88" s="36"/>
      <c r="B88" s="59"/>
      <c r="C88" s="60"/>
      <c r="D88" s="37"/>
      <c r="E88" s="61"/>
      <c r="F88" s="61"/>
      <c r="G88" s="62"/>
      <c r="H88" s="63"/>
    </row>
    <row r="89" spans="1:8" ht="15.75" thickBot="1" x14ac:dyDescent="0.3">
      <c r="A89" s="36"/>
      <c r="B89" s="59"/>
      <c r="C89" s="60"/>
      <c r="D89" s="37"/>
      <c r="E89" s="61"/>
      <c r="F89" s="61"/>
      <c r="G89" s="62"/>
      <c r="H89" s="63"/>
    </row>
    <row r="90" spans="1:8" ht="15.75" thickBot="1" x14ac:dyDescent="0.3">
      <c r="A90" s="44"/>
      <c r="B90" s="47" t="s">
        <v>109</v>
      </c>
      <c r="C90" s="48"/>
      <c r="D90" s="48"/>
      <c r="E90" s="48"/>
      <c r="F90" s="49"/>
      <c r="G90" s="50"/>
      <c r="H90" s="51"/>
    </row>
    <row r="91" spans="1:8" ht="15.75" thickBot="1" x14ac:dyDescent="0.3">
      <c r="A91" s="45"/>
      <c r="B91" s="47" t="s">
        <v>110</v>
      </c>
      <c r="C91" s="48"/>
      <c r="D91" s="48"/>
      <c r="E91" s="48"/>
      <c r="F91" s="49"/>
      <c r="G91" s="52"/>
      <c r="H91" s="53"/>
    </row>
    <row r="92" spans="1:8" ht="15.75" thickBot="1" x14ac:dyDescent="0.3">
      <c r="A92" s="46"/>
      <c r="B92" s="56" t="s">
        <v>0</v>
      </c>
      <c r="C92" s="57"/>
      <c r="D92" s="57"/>
      <c r="E92" s="57"/>
      <c r="F92" s="58"/>
      <c r="G92" s="54"/>
      <c r="H92" s="55"/>
    </row>
    <row r="93" spans="1:8" ht="26.25" thickBot="1" x14ac:dyDescent="0.3">
      <c r="A93" s="41" t="s">
        <v>111</v>
      </c>
      <c r="B93" s="42" t="s">
        <v>114</v>
      </c>
      <c r="C93" s="43" t="s">
        <v>112</v>
      </c>
      <c r="D93" s="42">
        <v>2</v>
      </c>
      <c r="E93" s="43" t="s">
        <v>52</v>
      </c>
      <c r="F93" s="42">
        <v>2021</v>
      </c>
      <c r="G93" s="43" t="s">
        <v>113</v>
      </c>
      <c r="H93" s="42" t="s">
        <v>117</v>
      </c>
    </row>
    <row r="94" spans="1:8" x14ac:dyDescent="0.25">
      <c r="A94" s="36"/>
      <c r="B94" s="59"/>
      <c r="C94" s="60"/>
      <c r="D94" s="37"/>
      <c r="E94" s="61"/>
      <c r="F94" s="61"/>
      <c r="G94" s="62"/>
      <c r="H94" s="63"/>
    </row>
    <row r="95" spans="1:8" x14ac:dyDescent="0.25">
      <c r="A95" s="36"/>
      <c r="B95" s="59"/>
      <c r="C95" s="60"/>
      <c r="D95" s="37"/>
      <c r="E95" s="61"/>
      <c r="F95" s="61"/>
      <c r="G95" s="62"/>
      <c r="H95" s="63"/>
    </row>
    <row r="96" spans="1:8" x14ac:dyDescent="0.25">
      <c r="A96" s="36"/>
      <c r="B96" s="59"/>
      <c r="C96" s="60"/>
      <c r="D96" s="37"/>
      <c r="E96" s="61"/>
      <c r="F96" s="61"/>
      <c r="G96" s="62"/>
      <c r="H96" s="63"/>
    </row>
    <row r="97" spans="1:8" x14ac:dyDescent="0.25">
      <c r="A97" s="36"/>
      <c r="B97" s="59"/>
      <c r="C97" s="60"/>
      <c r="D97" s="37"/>
      <c r="E97" s="61"/>
      <c r="F97" s="61"/>
      <c r="G97" s="62"/>
      <c r="H97" s="63"/>
    </row>
    <row r="98" spans="1:8" x14ac:dyDescent="0.25">
      <c r="A98" s="36"/>
      <c r="B98" s="59"/>
      <c r="C98" s="60"/>
      <c r="D98" s="37"/>
      <c r="E98" s="61"/>
      <c r="F98" s="61"/>
      <c r="G98" s="62"/>
      <c r="H98" s="63"/>
    </row>
    <row r="99" spans="1:8" x14ac:dyDescent="0.25">
      <c r="A99" s="36"/>
      <c r="B99" s="59"/>
      <c r="C99" s="60"/>
      <c r="D99" s="37"/>
      <c r="E99" s="61"/>
      <c r="F99" s="61"/>
      <c r="G99" s="62"/>
      <c r="H99" s="63"/>
    </row>
    <row r="100" spans="1:8" x14ac:dyDescent="0.25">
      <c r="A100" s="36"/>
      <c r="B100" s="59"/>
      <c r="C100" s="60"/>
      <c r="D100" s="37"/>
      <c r="E100" s="61"/>
      <c r="F100" s="61"/>
      <c r="G100" s="62"/>
      <c r="H100" s="63"/>
    </row>
    <row r="101" spans="1:8" x14ac:dyDescent="0.25">
      <c r="A101" s="36"/>
      <c r="B101" s="59"/>
      <c r="C101" s="60"/>
      <c r="D101" s="37"/>
      <c r="E101" s="61"/>
      <c r="F101" s="61"/>
      <c r="G101" s="62"/>
      <c r="H101" s="63"/>
    </row>
    <row r="102" spans="1:8" x14ac:dyDescent="0.25">
      <c r="A102" s="36"/>
      <c r="B102" s="59"/>
      <c r="C102" s="60"/>
      <c r="D102" s="37"/>
      <c r="E102" s="61"/>
      <c r="F102" s="61"/>
      <c r="G102" s="62"/>
      <c r="H102" s="63"/>
    </row>
    <row r="103" spans="1:8" x14ac:dyDescent="0.25">
      <c r="A103" s="36"/>
      <c r="B103" s="59"/>
      <c r="C103" s="60"/>
      <c r="D103" s="37"/>
      <c r="E103" s="61"/>
      <c r="F103" s="61"/>
      <c r="G103" s="62"/>
      <c r="H103" s="63"/>
    </row>
    <row r="104" spans="1:8" x14ac:dyDescent="0.25">
      <c r="A104" s="36"/>
      <c r="B104" s="59"/>
      <c r="C104" s="60"/>
      <c r="D104" s="37"/>
      <c r="E104" s="61"/>
      <c r="F104" s="61"/>
      <c r="G104" s="62"/>
      <c r="H104" s="63"/>
    </row>
    <row r="105" spans="1:8" ht="15.75" thickBot="1" x14ac:dyDescent="0.3">
      <c r="A105" s="227" t="s">
        <v>96</v>
      </c>
      <c r="B105" s="228"/>
      <c r="C105" s="228"/>
      <c r="D105" s="228"/>
      <c r="E105" s="228"/>
      <c r="F105" s="228"/>
      <c r="G105" s="228"/>
      <c r="H105" s="229"/>
    </row>
    <row r="106" spans="1:8" x14ac:dyDescent="0.25">
      <c r="A106" s="230"/>
      <c r="B106" s="230"/>
      <c r="C106" s="230"/>
      <c r="D106" s="230"/>
      <c r="E106" s="230"/>
      <c r="F106" s="230"/>
      <c r="G106" s="230"/>
      <c r="H106" s="230"/>
    </row>
    <row r="107" spans="1:8" ht="14.45" customHeight="1" x14ac:dyDescent="0.25">
      <c r="A107" s="222" t="s">
        <v>97</v>
      </c>
      <c r="B107" s="108"/>
      <c r="C107" s="108"/>
      <c r="D107" s="108"/>
      <c r="E107" s="108"/>
      <c r="F107" s="108"/>
      <c r="G107" s="108"/>
      <c r="H107" s="109"/>
    </row>
    <row r="108" spans="1:8" x14ac:dyDescent="0.25">
      <c r="A108" s="38"/>
      <c r="B108" s="39"/>
      <c r="C108" s="39"/>
      <c r="D108" s="39"/>
      <c r="E108" s="39"/>
      <c r="F108" s="39"/>
      <c r="G108" s="39"/>
      <c r="H108" s="40"/>
    </row>
    <row r="109" spans="1:8" x14ac:dyDescent="0.25">
      <c r="A109" s="223" t="s">
        <v>98</v>
      </c>
      <c r="B109" s="224"/>
      <c r="C109" s="224"/>
      <c r="D109" s="224"/>
      <c r="E109" s="224"/>
      <c r="F109" s="224"/>
      <c r="G109" s="224"/>
      <c r="H109" s="225"/>
    </row>
    <row r="110" spans="1:8" x14ac:dyDescent="0.25">
      <c r="A110" s="39"/>
      <c r="B110" s="39"/>
      <c r="C110" s="39"/>
      <c r="D110" s="39"/>
      <c r="E110" s="39"/>
      <c r="F110" s="39"/>
      <c r="G110" s="39"/>
      <c r="H110" s="39"/>
    </row>
    <row r="111" spans="1:8" ht="14.45" customHeight="1" x14ac:dyDescent="0.25">
      <c r="A111" s="226" t="s">
        <v>99</v>
      </c>
      <c r="B111" s="226"/>
      <c r="C111" s="226"/>
      <c r="D111" s="226"/>
      <c r="E111" s="226"/>
      <c r="F111" s="226"/>
      <c r="G111" s="226"/>
      <c r="H111" s="226"/>
    </row>
    <row r="113" spans="1:8" x14ac:dyDescent="0.25">
      <c r="A113" s="72" t="s">
        <v>100</v>
      </c>
      <c r="B113" s="72"/>
      <c r="C113" s="72"/>
      <c r="D113" s="72"/>
      <c r="E113" s="72"/>
      <c r="F113" s="72"/>
      <c r="G113" s="72"/>
      <c r="H113" s="72"/>
    </row>
    <row r="114" spans="1:8" x14ac:dyDescent="0.25">
      <c r="A114" s="72" t="s">
        <v>101</v>
      </c>
      <c r="B114" s="72"/>
      <c r="C114" s="72"/>
      <c r="D114" s="72"/>
      <c r="E114" s="72"/>
      <c r="F114" s="72"/>
      <c r="G114" s="72"/>
      <c r="H114" s="72"/>
    </row>
    <row r="115" spans="1:8" x14ac:dyDescent="0.25">
      <c r="A115" s="73" t="s">
        <v>102</v>
      </c>
      <c r="B115" s="73"/>
      <c r="C115" s="73"/>
      <c r="D115" s="73"/>
      <c r="E115" s="73"/>
      <c r="F115" s="73"/>
      <c r="G115" s="73"/>
      <c r="H115" s="73"/>
    </row>
    <row r="116" spans="1:8" ht="15.75" thickBot="1" x14ac:dyDescent="0.3">
      <c r="A116" s="73"/>
      <c r="B116" s="73"/>
      <c r="C116" s="73"/>
      <c r="D116" s="73"/>
      <c r="E116" s="73"/>
      <c r="F116" s="73"/>
      <c r="G116" s="73"/>
      <c r="H116" s="73"/>
    </row>
    <row r="117" spans="1:8" ht="15.75" x14ac:dyDescent="0.25">
      <c r="A117" s="74" t="s">
        <v>103</v>
      </c>
      <c r="B117" s="75"/>
      <c r="C117" s="76" t="s">
        <v>104</v>
      </c>
      <c r="D117" s="76"/>
      <c r="E117" s="76"/>
      <c r="F117" s="77" t="s">
        <v>105</v>
      </c>
      <c r="G117" s="77"/>
      <c r="H117" s="78"/>
    </row>
    <row r="118" spans="1:8" x14ac:dyDescent="0.25">
      <c r="A118" s="79" t="s">
        <v>106</v>
      </c>
      <c r="B118" s="80"/>
      <c r="C118" s="81"/>
      <c r="D118" s="82"/>
      <c r="E118" s="83"/>
      <c r="F118" s="84"/>
      <c r="G118" s="84"/>
      <c r="H118" s="85"/>
    </row>
    <row r="119" spans="1:8" ht="25.5" customHeight="1" thickBot="1" x14ac:dyDescent="0.3">
      <c r="A119" s="64" t="s">
        <v>107</v>
      </c>
      <c r="B119" s="65"/>
      <c r="C119" s="66" t="s">
        <v>108</v>
      </c>
      <c r="D119" s="67"/>
      <c r="E119" s="68"/>
      <c r="F119" s="69" t="s">
        <v>108</v>
      </c>
      <c r="G119" s="70"/>
      <c r="H119" s="71"/>
    </row>
  </sheetData>
  <mergeCells count="234">
    <mergeCell ref="B16:H16"/>
    <mergeCell ref="B17:H17"/>
    <mergeCell ref="A19:A20"/>
    <mergeCell ref="A107:H107"/>
    <mergeCell ref="A109:H109"/>
    <mergeCell ref="A111:H111"/>
    <mergeCell ref="G1:H3"/>
    <mergeCell ref="B95:C95"/>
    <mergeCell ref="B96:C96"/>
    <mergeCell ref="B97:C97"/>
    <mergeCell ref="B98:C98"/>
    <mergeCell ref="B102:C102"/>
    <mergeCell ref="B103:C103"/>
    <mergeCell ref="B104:C104"/>
    <mergeCell ref="A105:H105"/>
    <mergeCell ref="A106:H106"/>
    <mergeCell ref="B86:C86"/>
    <mergeCell ref="B87:C87"/>
    <mergeCell ref="B88:C88"/>
    <mergeCell ref="B89:C89"/>
    <mergeCell ref="B94:C94"/>
    <mergeCell ref="A59:H59"/>
    <mergeCell ref="C60:D60"/>
    <mergeCell ref="A1:A3"/>
    <mergeCell ref="B1:F1"/>
    <mergeCell ref="B2:F2"/>
    <mergeCell ref="B3:F3"/>
    <mergeCell ref="C6:D6"/>
    <mergeCell ref="B7:D8"/>
    <mergeCell ref="A10:A15"/>
    <mergeCell ref="C10:H10"/>
    <mergeCell ref="C11:H11"/>
    <mergeCell ref="C12:E12"/>
    <mergeCell ref="G12:H12"/>
    <mergeCell ref="C13:H13"/>
    <mergeCell ref="C14:H14"/>
    <mergeCell ref="C15:H15"/>
    <mergeCell ref="B9:H9"/>
    <mergeCell ref="A5:H5"/>
    <mergeCell ref="E6:F6"/>
    <mergeCell ref="G6:H6"/>
    <mergeCell ref="E7:E8"/>
    <mergeCell ref="F7:F8"/>
    <mergeCell ref="G7:G8"/>
    <mergeCell ref="H7:H8"/>
    <mergeCell ref="C19:H19"/>
    <mergeCell ref="C20:H20"/>
    <mergeCell ref="A18:H18"/>
    <mergeCell ref="B24:H24"/>
    <mergeCell ref="B25:H25"/>
    <mergeCell ref="A26:A28"/>
    <mergeCell ref="C26:E26"/>
    <mergeCell ref="F26:H26"/>
    <mergeCell ref="C27:E27"/>
    <mergeCell ref="F27:H27"/>
    <mergeCell ref="C28:E28"/>
    <mergeCell ref="F28:H28"/>
    <mergeCell ref="A21:A23"/>
    <mergeCell ref="C21:E21"/>
    <mergeCell ref="F21:H21"/>
    <mergeCell ref="C22:E22"/>
    <mergeCell ref="F22:H22"/>
    <mergeCell ref="C23:E23"/>
    <mergeCell ref="F23:H23"/>
    <mergeCell ref="B29:H29"/>
    <mergeCell ref="B30:H30"/>
    <mergeCell ref="A31:A39"/>
    <mergeCell ref="B31:B33"/>
    <mergeCell ref="G31:H31"/>
    <mergeCell ref="G32:H32"/>
    <mergeCell ref="G33:H33"/>
    <mergeCell ref="C31:F31"/>
    <mergeCell ref="D32:F32"/>
    <mergeCell ref="D33:F33"/>
    <mergeCell ref="D34:F34"/>
    <mergeCell ref="D35:F35"/>
    <mergeCell ref="D36:F36"/>
    <mergeCell ref="D37:F37"/>
    <mergeCell ref="D38:F38"/>
    <mergeCell ref="D39:F39"/>
    <mergeCell ref="B34:B35"/>
    <mergeCell ref="G34:H34"/>
    <mergeCell ref="G35:H35"/>
    <mergeCell ref="B36:B37"/>
    <mergeCell ref="G36:H36"/>
    <mergeCell ref="G37:H37"/>
    <mergeCell ref="A45:H45"/>
    <mergeCell ref="A47:A48"/>
    <mergeCell ref="B47:B48"/>
    <mergeCell ref="C47:E48"/>
    <mergeCell ref="F47:F48"/>
    <mergeCell ref="G47:H47"/>
    <mergeCell ref="B38:B39"/>
    <mergeCell ref="G38:H38"/>
    <mergeCell ref="G39:H39"/>
    <mergeCell ref="B40:H40"/>
    <mergeCell ref="A46:H46"/>
    <mergeCell ref="A41:A43"/>
    <mergeCell ref="B41:F41"/>
    <mergeCell ref="G41:H43"/>
    <mergeCell ref="B42:F42"/>
    <mergeCell ref="B43:F43"/>
    <mergeCell ref="A54:H54"/>
    <mergeCell ref="A55:A57"/>
    <mergeCell ref="B55:C55"/>
    <mergeCell ref="B56:C56"/>
    <mergeCell ref="B57:C57"/>
    <mergeCell ref="A49:A51"/>
    <mergeCell ref="B49:B51"/>
    <mergeCell ref="C49:E49"/>
    <mergeCell ref="C50:E50"/>
    <mergeCell ref="C51:E51"/>
    <mergeCell ref="A53:H53"/>
    <mergeCell ref="D55:H55"/>
    <mergeCell ref="D56:H56"/>
    <mergeCell ref="D57:H57"/>
    <mergeCell ref="A63:B63"/>
    <mergeCell ref="G63:H63"/>
    <mergeCell ref="A64:B64"/>
    <mergeCell ref="G64:H64"/>
    <mergeCell ref="A65:B65"/>
    <mergeCell ref="G65:H65"/>
    <mergeCell ref="A60:B60"/>
    <mergeCell ref="G60:H60"/>
    <mergeCell ref="A61:B61"/>
    <mergeCell ref="G61:H61"/>
    <mergeCell ref="A62:B62"/>
    <mergeCell ref="G62:H62"/>
    <mergeCell ref="C61:D61"/>
    <mergeCell ref="C62:D62"/>
    <mergeCell ref="C63:D63"/>
    <mergeCell ref="C64:D64"/>
    <mergeCell ref="C65:D65"/>
    <mergeCell ref="A69:B69"/>
    <mergeCell ref="G69:H69"/>
    <mergeCell ref="A70:B70"/>
    <mergeCell ref="G70:H70"/>
    <mergeCell ref="A71:B71"/>
    <mergeCell ref="G71:H71"/>
    <mergeCell ref="A66:B66"/>
    <mergeCell ref="G66:H66"/>
    <mergeCell ref="A67:B67"/>
    <mergeCell ref="G67:H67"/>
    <mergeCell ref="A68:B68"/>
    <mergeCell ref="G68:H68"/>
    <mergeCell ref="C68:D68"/>
    <mergeCell ref="C69:D69"/>
    <mergeCell ref="C70:D70"/>
    <mergeCell ref="C71:D71"/>
    <mergeCell ref="C66:D66"/>
    <mergeCell ref="C67:D67"/>
    <mergeCell ref="A75:B75"/>
    <mergeCell ref="G75:H75"/>
    <mergeCell ref="A76:B76"/>
    <mergeCell ref="G76:H76"/>
    <mergeCell ref="A77:B77"/>
    <mergeCell ref="G77:H77"/>
    <mergeCell ref="A72:B72"/>
    <mergeCell ref="G72:H72"/>
    <mergeCell ref="A73:B73"/>
    <mergeCell ref="G73:H73"/>
    <mergeCell ref="A74:B74"/>
    <mergeCell ref="G74:H74"/>
    <mergeCell ref="C72:D72"/>
    <mergeCell ref="C73:D73"/>
    <mergeCell ref="C74:D74"/>
    <mergeCell ref="C75:D75"/>
    <mergeCell ref="C76:D76"/>
    <mergeCell ref="C77:D77"/>
    <mergeCell ref="A78:B78"/>
    <mergeCell ref="G78:H78"/>
    <mergeCell ref="A79:H79"/>
    <mergeCell ref="A81:H81"/>
    <mergeCell ref="A82:H82"/>
    <mergeCell ref="C78:D78"/>
    <mergeCell ref="A80:H80"/>
    <mergeCell ref="A83:H83"/>
    <mergeCell ref="A85:D85"/>
    <mergeCell ref="B84:C84"/>
    <mergeCell ref="E89:F89"/>
    <mergeCell ref="G89:H89"/>
    <mergeCell ref="E86:F86"/>
    <mergeCell ref="G86:H86"/>
    <mergeCell ref="E87:F87"/>
    <mergeCell ref="G87:H87"/>
    <mergeCell ref="E88:F88"/>
    <mergeCell ref="G88:H88"/>
    <mergeCell ref="E84:F84"/>
    <mergeCell ref="G84:H84"/>
    <mergeCell ref="E85:F85"/>
    <mergeCell ref="G85:H85"/>
    <mergeCell ref="E104:F104"/>
    <mergeCell ref="G104:H104"/>
    <mergeCell ref="E98:F98"/>
    <mergeCell ref="G98:H98"/>
    <mergeCell ref="E102:F102"/>
    <mergeCell ref="G102:H102"/>
    <mergeCell ref="E103:F103"/>
    <mergeCell ref="G103:H103"/>
    <mergeCell ref="A118:B118"/>
    <mergeCell ref="C118:E118"/>
    <mergeCell ref="F118:H118"/>
    <mergeCell ref="B101:C101"/>
    <mergeCell ref="E101:F101"/>
    <mergeCell ref="G101:H101"/>
    <mergeCell ref="A119:B119"/>
    <mergeCell ref="C119:E119"/>
    <mergeCell ref="F119:H119"/>
    <mergeCell ref="A113:H113"/>
    <mergeCell ref="A114:H114"/>
    <mergeCell ref="A115:H115"/>
    <mergeCell ref="A116:H116"/>
    <mergeCell ref="A117:B117"/>
    <mergeCell ref="C117:E117"/>
    <mergeCell ref="F117:H117"/>
    <mergeCell ref="A90:A92"/>
    <mergeCell ref="B90:F90"/>
    <mergeCell ref="G90:H92"/>
    <mergeCell ref="B91:F91"/>
    <mergeCell ref="B92:F92"/>
    <mergeCell ref="B99:C99"/>
    <mergeCell ref="E99:F99"/>
    <mergeCell ref="G99:H99"/>
    <mergeCell ref="B100:C100"/>
    <mergeCell ref="E100:F100"/>
    <mergeCell ref="G100:H100"/>
    <mergeCell ref="E95:F95"/>
    <mergeCell ref="G95:H95"/>
    <mergeCell ref="E96:F96"/>
    <mergeCell ref="G96:H96"/>
    <mergeCell ref="E97:F97"/>
    <mergeCell ref="G97:H97"/>
    <mergeCell ref="E94:F94"/>
    <mergeCell ref="G94:H94"/>
  </mergeCells>
  <pageMargins left="0.43307086614173229" right="0.39370078740157483" top="0.74803149606299213" bottom="0.47244094488188981" header="0.43307086614173229" footer="0.31496062992125984"/>
  <pageSetup scale="90" orientation="portrait" r:id="rId1"/>
  <headerFooter scaleWithDoc="0"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Unidad de Contratación</dc:creator>
  <cp:lastModifiedBy>HP</cp:lastModifiedBy>
  <cp:lastPrinted>2024-06-11T23:46:13Z</cp:lastPrinted>
  <dcterms:created xsi:type="dcterms:W3CDTF">2021-08-11T21:11:54Z</dcterms:created>
  <dcterms:modified xsi:type="dcterms:W3CDTF">2024-06-11T23:46:41Z</dcterms:modified>
</cp:coreProperties>
</file>